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Z:\~DATA SISWA 2022-2023\Folder\"/>
    </mc:Choice>
  </mc:AlternateContent>
  <xr:revisionPtr revIDLastSave="0" documentId="13_ncr:1_{F02248C9-92DA-4498-99C7-7B7A3A0D35B2}" xr6:coauthVersionLast="47" xr6:coauthVersionMax="47" xr10:uidLastSave="{00000000-0000-0000-0000-000000000000}"/>
  <bookViews>
    <workbookView xWindow="-120" yWindow="-120" windowWidth="20730" windowHeight="11040" tabRatio="886" activeTab="10" xr2:uid="{00000000-000D-0000-FFFF-FFFF00000000}"/>
  </bookViews>
  <sheets>
    <sheet name="KELAS 9.1" sheetId="1" r:id="rId1"/>
    <sheet name="KELAS 9.2" sheetId="9" r:id="rId2"/>
    <sheet name="KELAS 9.3" sheetId="10" r:id="rId3"/>
    <sheet name="KELAS 9.4" sheetId="11" r:id="rId4"/>
    <sheet name="KELAS 9.5" sheetId="5" r:id="rId5"/>
    <sheet name="KELAS 9.6" sheetId="6" r:id="rId6"/>
    <sheet name="KELAS 9.7" sheetId="7" r:id="rId7"/>
    <sheet name="KELAS 9.8" sheetId="8" r:id="rId8"/>
    <sheet name="KELAS 9.9" sheetId="3" r:id="rId9"/>
    <sheet name="KELAS 9.10" sheetId="4" r:id="rId10"/>
    <sheet name="KELAS 9.11" sheetId="2" r:id="rId1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5" i="11" l="1"/>
  <c r="E44" i="11"/>
  <c r="E46" i="11" s="1"/>
  <c r="E47" i="10"/>
  <c r="E46" i="10"/>
  <c r="E48" i="10" s="1"/>
  <c r="E47" i="9"/>
  <c r="E46" i="9"/>
  <c r="E46" i="8"/>
  <c r="E45" i="8"/>
  <c r="E47" i="7"/>
  <c r="E46" i="7"/>
  <c r="E48" i="7" s="1"/>
  <c r="E47" i="6"/>
  <c r="E46" i="6"/>
  <c r="E48" i="6" s="1"/>
  <c r="E46" i="5"/>
  <c r="E45" i="5"/>
  <c r="E47" i="5" s="1"/>
  <c r="E47" i="4"/>
  <c r="E46" i="4"/>
  <c r="E48" i="4" s="1"/>
  <c r="E45" i="3"/>
  <c r="E44" i="3"/>
  <c r="E46" i="3" s="1"/>
  <c r="E47" i="8" l="1"/>
  <c r="E48" i="9"/>
  <c r="E44" i="1"/>
  <c r="E46" i="1" s="1"/>
  <c r="E45" i="1"/>
</calcChain>
</file>

<file path=xl/sharedStrings.xml><?xml version="1.0" encoding="utf-8"?>
<sst xmlns="http://schemas.openxmlformats.org/spreadsheetml/2006/main" count="1411" uniqueCount="728">
  <si>
    <t>NIP.</t>
  </si>
  <si>
    <t>Siswa</t>
  </si>
  <si>
    <t>:</t>
  </si>
  <si>
    <t>Jumlah</t>
  </si>
  <si>
    <t>Perempuan</t>
  </si>
  <si>
    <t>Kuta Selatan,………………….</t>
  </si>
  <si>
    <t>Laki-Laki</t>
  </si>
  <si>
    <t/>
  </si>
  <si>
    <t>Tanggal</t>
  </si>
  <si>
    <t>NIS</t>
  </si>
  <si>
    <t>URUT</t>
  </si>
  <si>
    <t>Bulan :</t>
  </si>
  <si>
    <t>L/P</t>
  </si>
  <si>
    <t>NAMA SISWA</t>
  </si>
  <si>
    <t>NOMOR</t>
  </si>
  <si>
    <t>Jalan Mundeh, Kutuh, Kuta Selatan, Telp. 08113999892 Email . smpn5kutsel@gmail.com</t>
  </si>
  <si>
    <t>NPSN : 69899758                       NSS : 20 1 2204 06 016</t>
  </si>
  <si>
    <t>SMP NEGERI 5 KUTA SELATAN</t>
  </si>
  <si>
    <t>PEMERINTAH KABUPATEN BADUNG</t>
  </si>
  <si>
    <t>Gerrard Angga Saputra</t>
  </si>
  <si>
    <t>L</t>
  </si>
  <si>
    <t>I Dewa Made Ari Saputra</t>
  </si>
  <si>
    <t>I Gusti Ayu Samita Pratiwi</t>
  </si>
  <si>
    <t>P</t>
  </si>
  <si>
    <t>I Ketut Arya Yogantara Samskara</t>
  </si>
  <si>
    <t>I Komang Aditya Januarta</t>
  </si>
  <si>
    <t>I Made Krishna Jaya Kusuma</t>
  </si>
  <si>
    <t>I Made Sakha Widiastra Yogiswara</t>
  </si>
  <si>
    <t>I Putu Artha Ariwiguna</t>
  </si>
  <si>
    <t>I Putu Eka Juliantara Putra</t>
  </si>
  <si>
    <t>Irene Theresia Ambarita</t>
  </si>
  <si>
    <t>Komang Wira Pramana Putra</t>
  </si>
  <si>
    <t>Ni Kadek Angelita Pradnyaswari</t>
  </si>
  <si>
    <t>Ni Kadek Diani Putri</t>
  </si>
  <si>
    <t>Ni Ketut Kaori</t>
  </si>
  <si>
    <t xml:space="preserve">Ni Komang Nadila Candra Pratiwi </t>
  </si>
  <si>
    <t>Ni Komang Purnamitha Rossa Bella</t>
  </si>
  <si>
    <t>Ni Luh Putu Ayu Diandra Cahyadewi</t>
  </si>
  <si>
    <t>Ni Nyoman Prita Dewi Wulandari</t>
  </si>
  <si>
    <t>Ni Nyoman Trisna Pebiyanti</t>
  </si>
  <si>
    <t>Ni Putu Junita Dewi</t>
  </si>
  <si>
    <t>Ni Wayan Ayu Nesyha Cahyani</t>
  </si>
  <si>
    <t>Putu Agus Subrata Putra</t>
  </si>
  <si>
    <t>Agung Raditya Putra</t>
  </si>
  <si>
    <t>Ahmad Azmi Mubarok</t>
  </si>
  <si>
    <t>I Gusti Ayu Listya Cahyani Meianthari</t>
  </si>
  <si>
    <t>I Gusti Lanang Damar Abimanyu</t>
  </si>
  <si>
    <t>I Kadek Surya Dwi Permana</t>
  </si>
  <si>
    <t>I Kadek Yoga Perdiana</t>
  </si>
  <si>
    <t>I Komang Oka Diasmara</t>
  </si>
  <si>
    <t>I Made Angga Wijaya Putra</t>
  </si>
  <si>
    <t>I Made Rastina Adi Putra</t>
  </si>
  <si>
    <t>I Nyoman Arjana</t>
  </si>
  <si>
    <t>I Putu Ady Wiranata</t>
  </si>
  <si>
    <t>I Putu Krisna Adnyana Putra</t>
  </si>
  <si>
    <t>I Putu Nova Mahendra Putra</t>
  </si>
  <si>
    <t>I Putu Pariyasa</t>
  </si>
  <si>
    <t>I Putu Rian Aditya Wardana</t>
  </si>
  <si>
    <t>Juan Emanuel Noddy</t>
  </si>
  <si>
    <t>Kadek Dora Verdina Sulistya</t>
  </si>
  <si>
    <t>Markus Helsen Triganggas</t>
  </si>
  <si>
    <t>Muhammad Satria Rahman</t>
  </si>
  <si>
    <t>Ni Kadek Kemuning Noviantari</t>
  </si>
  <si>
    <t>Ni Made Diandra Paramitha</t>
  </si>
  <si>
    <t>Ni Nyoman Thania Juniawati</t>
  </si>
  <si>
    <t>Ni Putu Orleans Sapta Kusuma Arumandani</t>
  </si>
  <si>
    <t>Ni Putu Trisnawati</t>
  </si>
  <si>
    <t>Ni Wayan Diva Yanti</t>
  </si>
  <si>
    <t>Antonio Glentarius Roga</t>
  </si>
  <si>
    <t>Dewa Nyoman Wijayastra Prana</t>
  </si>
  <si>
    <t>Fairuz Buya Annafis</t>
  </si>
  <si>
    <t>Hanif Ardhito Narawangsa</t>
  </si>
  <si>
    <t xml:space="preserve">I Gede Putra Negara </t>
  </si>
  <si>
    <t>I Gede Sukariasa</t>
  </si>
  <si>
    <t>I Kadek Bagus Panji Surasandi</t>
  </si>
  <si>
    <t>I Kadek Okta Jaya Saputra</t>
  </si>
  <si>
    <t>I Komang Dedi Chandra</t>
  </si>
  <si>
    <t>I Komang Yogi Permana</t>
  </si>
  <si>
    <t>I Made Manik Putra Pradnyana</t>
  </si>
  <si>
    <t>I Putu Dellas Arjun Praditya</t>
  </si>
  <si>
    <t>Ida Bagus Predy Pramana</t>
  </si>
  <si>
    <t xml:space="preserve">Ngakan Made Mesa Hartawan </t>
  </si>
  <si>
    <t>Ni Kadek Diah Pradnya Paramita</t>
  </si>
  <si>
    <t>Ni Ketut Lia Anitasari</t>
  </si>
  <si>
    <t>Ni Luh Putu Dewi Sri Handayani</t>
  </si>
  <si>
    <t>Ni Luh Putu Listyana Dewi</t>
  </si>
  <si>
    <t>Ni Made Gita Vidya Paramita</t>
  </si>
  <si>
    <t>Ni Putu Mitha Diantari</t>
  </si>
  <si>
    <t>Ni Putu Nia Fortuna Dewi</t>
  </si>
  <si>
    <t>Ni Putu Sopianti</t>
  </si>
  <si>
    <t>Putu Andhika Ria Dyana Warma</t>
  </si>
  <si>
    <t>Putu Rio Januardana</t>
  </si>
  <si>
    <t>Putu Vina Widya Utami</t>
  </si>
  <si>
    <t>Apriadi Bagus Surya Putra</t>
  </si>
  <si>
    <t>I Kadek Suantara</t>
  </si>
  <si>
    <t>I Kadek Valentino Rasta</t>
  </si>
  <si>
    <t>I Made Arya Mahadiptha</t>
  </si>
  <si>
    <t>I Nyoman Rama Gunawan</t>
  </si>
  <si>
    <t>I Putu Angga Wiguna</t>
  </si>
  <si>
    <t>Ihsan Vernanda Aditya Rhamadhani</t>
  </si>
  <si>
    <t>Ira Metria Setya Dewi</t>
  </si>
  <si>
    <t xml:space="preserve">Jasmine Dwi Andari </t>
  </si>
  <si>
    <t>Kadek Aristia Anggaswari</t>
  </si>
  <si>
    <t>Kadek Era Yunita</t>
  </si>
  <si>
    <t>Kadek Kiera Nandra Aishwarya</t>
  </si>
  <si>
    <t>Komang Arya</t>
  </si>
  <si>
    <t>Komang Triananda Awidyanata</t>
  </si>
  <si>
    <t>Ni Kadek Lyla Candradana</t>
  </si>
  <si>
    <t>Ni Ketut Liyana</t>
  </si>
  <si>
    <t>Ni Komang Putri Dyah Ambarawati</t>
  </si>
  <si>
    <t>Ni Luh Putu Pinajuniantari</t>
  </si>
  <si>
    <t>Ni Nyoman Ayu Krisnawati</t>
  </si>
  <si>
    <t>Ni Nyoman Junila Sari</t>
  </si>
  <si>
    <t>Ni Putu Eva Prema Sita</t>
  </si>
  <si>
    <t>Ni Putu Ratna Osiyana Putri</t>
  </si>
  <si>
    <t>Ni Wayan Ayu Puspa Lianti</t>
  </si>
  <si>
    <t>Shira Adenya Abiyyu</t>
  </si>
  <si>
    <t>Cherly Rahmania Putri</t>
  </si>
  <si>
    <t>Dewa Made Antara</t>
  </si>
  <si>
    <t>Glory Novelia Agata Atte</t>
  </si>
  <si>
    <t>I Gede Naya Shantika</t>
  </si>
  <si>
    <t>I Kadek Agus Bela Erawan</t>
  </si>
  <si>
    <t>I Kadek Prema Agustara</t>
  </si>
  <si>
    <t>I Ketut Juli Ardiana</t>
  </si>
  <si>
    <t>I Made Indra Putra</t>
  </si>
  <si>
    <t>I Made Panji Bawantu Ariwangsa</t>
  </si>
  <si>
    <t>I Putu Agus Handika Pratama</t>
  </si>
  <si>
    <t>I Wayan Arya Yogiswara Samskara</t>
  </si>
  <si>
    <t>Kadek Wahyu Mutiara Richnanda Putri</t>
  </si>
  <si>
    <t xml:space="preserve">Komang Trisna Putri Pratiwi </t>
  </si>
  <si>
    <t>Maureen Amalia Fathima</t>
  </si>
  <si>
    <t>Ni Kadek Dian Puspita Dewi</t>
  </si>
  <si>
    <t>Ni Kadek Diantari</t>
  </si>
  <si>
    <t>Ni Kadek Febiani</t>
  </si>
  <si>
    <t>Ni Komang Ayu Ariani</t>
  </si>
  <si>
    <t>Ni Komang Welly Asih</t>
  </si>
  <si>
    <t>Ni Putu Bela Ristia Jayanti</t>
  </si>
  <si>
    <t>Ni Wayan Dania Maheswari</t>
  </si>
  <si>
    <t>Ni Wayan Patrisia Putri</t>
  </si>
  <si>
    <t>Eric Juliano Joshua</t>
  </si>
  <si>
    <t>Gora Prabu Silaban</t>
  </si>
  <si>
    <t>I Gst Ngr Kade Krisna Duta Aryawan</t>
  </si>
  <si>
    <t>I Gusti Putu Agung Riski Raditya Arta Wiguna</t>
  </si>
  <si>
    <t xml:space="preserve">I Kadek Aditya Dwipayana Putra </t>
  </si>
  <si>
    <t>I Ketut Aryadi Panji</t>
  </si>
  <si>
    <t>I Komang Ari Saputra</t>
  </si>
  <si>
    <t>I Made Nova Kresna Amerta</t>
  </si>
  <si>
    <t>I Wayan Agus Adi Putra</t>
  </si>
  <si>
    <t>I Wayan Raka Divayana</t>
  </si>
  <si>
    <t>Ida Bagus Made Pranantha Arsa Putra</t>
  </si>
  <si>
    <t>Ni Kadek Indah Lestari</t>
  </si>
  <si>
    <t>Ni Ketut Lidia Wulandari</t>
  </si>
  <si>
    <t>Ni Komang Ayu Cintia Lestari</t>
  </si>
  <si>
    <t>Ni Made Dwi Lestari</t>
  </si>
  <si>
    <t>Ni Made Nia Puspa Dewi</t>
  </si>
  <si>
    <t>Ni Putu Feby Anika Putri</t>
  </si>
  <si>
    <t>Ni Putu Indah Apriliana Sari</t>
  </si>
  <si>
    <t>Ni Wayan Eti Diana</t>
  </si>
  <si>
    <t>Syakila Salsabila Putri Rama</t>
  </si>
  <si>
    <t>Aqiil Adli Irwansyah</t>
  </si>
  <si>
    <t>Austrin Meylany Pusma</t>
  </si>
  <si>
    <t>I Gede Adi Wirata</t>
  </si>
  <si>
    <t>I Kadek Arya Krsnayana Diantara Dewa</t>
  </si>
  <si>
    <t>I Komang Ari Aditya Utama Putra</t>
  </si>
  <si>
    <t>I Komang Bayu Krisna Yoga</t>
  </si>
  <si>
    <t>I Komang Dika Gunawan</t>
  </si>
  <si>
    <t xml:space="preserve">I Komang Judistira Maharaditya </t>
  </si>
  <si>
    <t>I Komang Sugi Tri Ginata</t>
  </si>
  <si>
    <t>I Nengah Citra Aditya</t>
  </si>
  <si>
    <t>I Wayan Galih Saputra</t>
  </si>
  <si>
    <t>I Wayan Gede Hendra Prasetia</t>
  </si>
  <si>
    <t>I Wayan Panca Agastia</t>
  </si>
  <si>
    <t>Kadek Gunawan Satya Budi</t>
  </si>
  <si>
    <t>Komang Pradnyadhitya Arya Kusuma</t>
  </si>
  <si>
    <t>Nakenzu Bhamba Rinxgen</t>
  </si>
  <si>
    <t>Ni Komang Widya Sari</t>
  </si>
  <si>
    <t>Ni Made Anindya Massayu Shelpi</t>
  </si>
  <si>
    <t>Ni Putu Juniantari</t>
  </si>
  <si>
    <t>Pande Komang Indraswari</t>
  </si>
  <si>
    <t>Putu Mutia Risma Agustini</t>
  </si>
  <si>
    <t>Farah Abadiya</t>
  </si>
  <si>
    <t>Farell Arifqiana Putra</t>
  </si>
  <si>
    <t>I Gede Wardiana</t>
  </si>
  <si>
    <t xml:space="preserve">I Gusti Ngurah Wicaksana Dwi Putra </t>
  </si>
  <si>
    <t>I Kadek Adi Stiawan</t>
  </si>
  <si>
    <t>I Kadek Andika Putra</t>
  </si>
  <si>
    <t>I Komang Andika Darmawan</t>
  </si>
  <si>
    <t>I Nyoman Murtika</t>
  </si>
  <si>
    <t>I Nyoman Raditya Maharta Wijaya</t>
  </si>
  <si>
    <t xml:space="preserve">I Putu Owa Weda Ananta </t>
  </si>
  <si>
    <t>I Putu Rangga Mahadinata</t>
  </si>
  <si>
    <t>Komang Ayu Padmasari</t>
  </si>
  <si>
    <t>Luh Mirah Cahya Melanie</t>
  </si>
  <si>
    <t>Made Raska Pratista Devananda</t>
  </si>
  <si>
    <t>Ni Kadek Nadine Aristya Kencana</t>
  </si>
  <si>
    <t>Ni Luh Eka Septyani</t>
  </si>
  <si>
    <t>Ni Luh Putu Nila Agustini</t>
  </si>
  <si>
    <t>Ni Putu Githa Pramesti Ranarta</t>
  </si>
  <si>
    <t>Ni Putu Rima Linda Setyawati</t>
  </si>
  <si>
    <t>Ni Wayan Januastri</t>
  </si>
  <si>
    <t>Ni Wayan Juni Swari Rai</t>
  </si>
  <si>
    <t>Nyoman Mahesa Sentana</t>
  </si>
  <si>
    <t>Pande Putu Nandika Putra Pradivva R</t>
  </si>
  <si>
    <t>Aurellia Kirani Aron Mare</t>
  </si>
  <si>
    <t>Falensia Joviana Situmorang</t>
  </si>
  <si>
    <t>I Gusti Ayu Emma Maheswari</t>
  </si>
  <si>
    <t>I Kadek Brata Arnawa</t>
  </si>
  <si>
    <t>I Made Denis Hari Darmawan</t>
  </si>
  <si>
    <t>I Putu Satya Werdhi Putra</t>
  </si>
  <si>
    <t>I Wayan Reza Aditya Wijaya</t>
  </si>
  <si>
    <t>Ida Ketut Genta Candrama</t>
  </si>
  <si>
    <t>Khoirul Bagas Ramadan</t>
  </si>
  <si>
    <t>Komang Saputra</t>
  </si>
  <si>
    <t xml:space="preserve">Komang Sonia Larasati Paramita </t>
  </si>
  <si>
    <t>Komang Triana Astarini Wijayanti</t>
  </si>
  <si>
    <t>Made Yudita Altiana Prayoga</t>
  </si>
  <si>
    <t>Ni Kadek Atita Gamana</t>
  </si>
  <si>
    <t>Ni Ketut Mikasari</t>
  </si>
  <si>
    <t>Ni Made Aditya Ningsih Prasetyani</t>
  </si>
  <si>
    <t>Ni Made Chelsiani Prameswari</t>
  </si>
  <si>
    <t>Ni Made Dita Putri Wahyuni</t>
  </si>
  <si>
    <t>Ni Nyoman Efri Wahyuni</t>
  </si>
  <si>
    <t>Ni Putu Sinta Arini Putri</t>
  </si>
  <si>
    <t>Putu Adhitya Satya Wira Pratama</t>
  </si>
  <si>
    <t>Putu Anya Manggalani</t>
  </si>
  <si>
    <t>Putu Nadya Ananda Putri Utami</t>
  </si>
  <si>
    <t>Tirzaiah Magdalena Karan</t>
  </si>
  <si>
    <t>Anak Agung Ayu Diah Angga Dewi</t>
  </si>
  <si>
    <t>Bagus Made Dyatmika Gunawan</t>
  </si>
  <si>
    <t>Chelsea Marsha Welhelmina Bofe</t>
  </si>
  <si>
    <t>Dewa Ayu Gita Triwahyuni</t>
  </si>
  <si>
    <t>Gede Arya Jumantara</t>
  </si>
  <si>
    <t xml:space="preserve">Gusti Ayu Komang Asti Wulandari </t>
  </si>
  <si>
    <t>I Kadek Bagus Dwi Hendra Wirawan</t>
  </si>
  <si>
    <t>I Nyoman Adi Septia Aryana</t>
  </si>
  <si>
    <t>I Nyoman Andika Kurniawan</t>
  </si>
  <si>
    <t>I Putu Richi Dika Putra</t>
  </si>
  <si>
    <t>Ida Ayu Thalita Angelia</t>
  </si>
  <si>
    <t>Kadek Andre Sastra Winata</t>
  </si>
  <si>
    <t>Kadek Raditya Darma Devayana</t>
  </si>
  <si>
    <t>Komang Ayu Indira Cahyani</t>
  </si>
  <si>
    <t>Ni Komang Davina Marzela Hosana</t>
  </si>
  <si>
    <t>Ni Komang Desi Kumala Sari</t>
  </si>
  <si>
    <t>Ni Luh De Angsoka Yuli Rilyani</t>
  </si>
  <si>
    <t>Ni Putu Anik Lestari</t>
  </si>
  <si>
    <t>Ni Putu Anitya Setiawati</t>
  </si>
  <si>
    <t>Ni Putu Eka Angga Dewi</t>
  </si>
  <si>
    <t>Putu Adrian Artadiva</t>
  </si>
  <si>
    <t>Chelsea Kirana Kusuma</t>
  </si>
  <si>
    <t>Ferly Anggraini</t>
  </si>
  <si>
    <t>I Kadek David Arbi Utama</t>
  </si>
  <si>
    <t>I Kadek Dwiguna Aditya Permana Putra</t>
  </si>
  <si>
    <t>I Kadek Kevin Mahesa Dani</t>
  </si>
  <si>
    <t xml:space="preserve">I Ketut Wira Permana Cita </t>
  </si>
  <si>
    <t>I Komang Danu Karnaya</t>
  </si>
  <si>
    <t>I Komang Prawira Nata</t>
  </si>
  <si>
    <t>I Wayan Octa Asmarajaya</t>
  </si>
  <si>
    <t>Kadek Prema Damayanti</t>
  </si>
  <si>
    <t>Komang Panji Putra</t>
  </si>
  <si>
    <t>Ni Kadek Trisna Purwaningsih</t>
  </si>
  <si>
    <t>Ni Komang Sutriani Dewi</t>
  </si>
  <si>
    <t>Ni Komang Widiantari</t>
  </si>
  <si>
    <t>Ni Made Mutiara Dwi Pitaloka</t>
  </si>
  <si>
    <t>Ni Putu Ayu Chantika Putri Kirana</t>
  </si>
  <si>
    <t>Widyagustin Triana Fajar</t>
  </si>
  <si>
    <t>Keterangan</t>
  </si>
  <si>
    <t>S</t>
  </si>
  <si>
    <t>Sakit</t>
  </si>
  <si>
    <t>Izin</t>
  </si>
  <si>
    <t>Alpa</t>
  </si>
  <si>
    <t xml:space="preserve">I </t>
  </si>
  <si>
    <t xml:space="preserve">A </t>
  </si>
  <si>
    <t>NI PUTU ANGGI PUTRI MIJAYA, S.Pd.</t>
  </si>
  <si>
    <t>I Gede Putrawan, S.Pd.</t>
  </si>
  <si>
    <t>I Wayan Mara Mariyana, S.Pd.</t>
  </si>
  <si>
    <t>I Made Dede Beny Rasgita, S.Pd.,M.Pd.</t>
  </si>
  <si>
    <t>Ni Made Arri Sudani, S.Pd.</t>
  </si>
  <si>
    <t>Ni Luh Putu Novy Roshita, S.Pd.</t>
  </si>
  <si>
    <t>Ni Luh Swantini, S.Pd.</t>
  </si>
  <si>
    <t>I Gede Hendra Putrawan, S.Pd.</t>
  </si>
  <si>
    <t>Ni Putu Yuni Asmaradani, S.Pd.</t>
  </si>
  <si>
    <t>Ni Wayan Emi Sulandari, S.Pd.,M.Pd.</t>
  </si>
  <si>
    <t>I Gde Rika Wiharja, S.Pd.</t>
  </si>
  <si>
    <t>DINAS PENDIDIKAN KEPEMUDAAN DAN OLAH RAGA</t>
  </si>
  <si>
    <t>ABSEN SISWA KELAS IX.1</t>
  </si>
  <si>
    <t>TAHUN PELAJARAN 2022/2023</t>
  </si>
  <si>
    <t>ABSEN SISWA KELAS IX.2</t>
  </si>
  <si>
    <t>ABSEN SISWA KELAS IX.3</t>
  </si>
  <si>
    <t>ABSEN SISWA KELAS IX.4</t>
  </si>
  <si>
    <t>ABSEN SISWA KELAS IX.5</t>
  </si>
  <si>
    <t>ABSEN SISWA KELAS IX.6</t>
  </si>
  <si>
    <t>ABSEN SISWA KELAS IX.7</t>
  </si>
  <si>
    <t>ABSEN SISWA KELAS IX.8</t>
  </si>
  <si>
    <t>ABSEN SISWA KELAS IX.9</t>
  </si>
  <si>
    <t>ABSEN SISWA KELAS IX.10</t>
  </si>
  <si>
    <t>ABSEN SISWA KELAS IX.11</t>
  </si>
  <si>
    <t>Wali Kelas IX.1</t>
  </si>
  <si>
    <t>Wali Kelas IX.2</t>
  </si>
  <si>
    <t>Wali Kelas IX.3</t>
  </si>
  <si>
    <t>Wali Kelas IX.4</t>
  </si>
  <si>
    <t>Wali Kelas IX.5</t>
  </si>
  <si>
    <t>Wali Kelas IX.6</t>
  </si>
  <si>
    <t>Wali Kelas IX.7</t>
  </si>
  <si>
    <t>Wali Kelas IX.8</t>
  </si>
  <si>
    <t>Wali Kelas IX.9</t>
  </si>
  <si>
    <t>Wali Kelas IX.10</t>
  </si>
  <si>
    <t>Wali Kelas IX.11</t>
  </si>
  <si>
    <t>I GEDE WAHYU MARDIKA</t>
  </si>
  <si>
    <t>I KOMANG WIDIANTARA</t>
  </si>
  <si>
    <t>KADEK ERIK TRISNA YUDHA</t>
  </si>
  <si>
    <t>KADEK MAS ALEXANDRIA NAUTICA KAEZYA WIJAYA</t>
  </si>
  <si>
    <t>NI KETUT WINDI ASTUTI</t>
  </si>
  <si>
    <t>NI KOMANG LIA YULISTYASARI</t>
  </si>
  <si>
    <t>NI NYOMAN PANDE PUTRI SARASWATHI</t>
  </si>
  <si>
    <t>NI PUTU MONITA ARWIANI</t>
  </si>
  <si>
    <t xml:space="preserve">NI PUTU SRI MERTA </t>
  </si>
  <si>
    <t>NI WAYAN RISTA PURNAMI APRIANTI</t>
  </si>
  <si>
    <t>PUTU LIA AGUSTINI</t>
  </si>
  <si>
    <t>Putu Talita</t>
  </si>
  <si>
    <t>:  11 Orang</t>
  </si>
  <si>
    <t>:  18 Orang</t>
  </si>
  <si>
    <t>:  29 Orang</t>
  </si>
  <si>
    <t>I KADEK ARBIAN NANTHA KUSUMA</t>
  </si>
  <si>
    <t>IDA AYU LAKSHA BRAHMASWARI</t>
  </si>
  <si>
    <t>KETUT DELISSA NAGITA SUARANI</t>
  </si>
  <si>
    <t>NI KADEK ADHELIA KRISNA CAHYANI PUTRI</t>
  </si>
  <si>
    <t>NI KADEK REGINA CAHYANI</t>
  </si>
  <si>
    <t>NI Luh Diah Arimbi</t>
  </si>
  <si>
    <t>NI PUTU MIKA DARMAYANTI</t>
  </si>
  <si>
    <t>I GEDE PUTU PRAANADIVYA</t>
  </si>
  <si>
    <t>MARIA FLORENTIN SABAT LALUNG</t>
  </si>
  <si>
    <t>NI KETUT SUCI MELVIANA DEWI</t>
  </si>
  <si>
    <t>NI KOMANG WANDA FITRIANI</t>
  </si>
  <si>
    <t>NI PUTU AYU PUTRI PRADNYA GITA</t>
  </si>
  <si>
    <t>0088163501 / 1430</t>
  </si>
  <si>
    <t>0076608776 / 1431</t>
  </si>
  <si>
    <t>0083220303 / 1432</t>
  </si>
  <si>
    <t>0086350405 / 1433</t>
  </si>
  <si>
    <t>0079488187 / 1435</t>
  </si>
  <si>
    <t>0087728719 / 1436</t>
  </si>
  <si>
    <t>0088717938 / 1438</t>
  </si>
  <si>
    <t>0084050609 / 1439</t>
  </si>
  <si>
    <t>0089277855 / 1440</t>
  </si>
  <si>
    <t>0086374365 / 1441</t>
  </si>
  <si>
    <t>0088988769 / 1442</t>
  </si>
  <si>
    <t>0086808814 / 1443</t>
  </si>
  <si>
    <t>0081791933 / 1444</t>
  </si>
  <si>
    <t>0072496259 / 1437</t>
  </si>
  <si>
    <t>0081889717 / 1445</t>
  </si>
  <si>
    <t>0083997621 / 1446</t>
  </si>
  <si>
    <t>0066023303 / 1447</t>
  </si>
  <si>
    <t>0083724654 / 1448</t>
  </si>
  <si>
    <t>0089972070 / 1449</t>
  </si>
  <si>
    <t>0088469396 / 1450</t>
  </si>
  <si>
    <t>0082677129 / 1451</t>
  </si>
  <si>
    <t>0081951088 / 1452</t>
  </si>
  <si>
    <t>0082075044 / 1453</t>
  </si>
  <si>
    <t>0086136728 / 1454</t>
  </si>
  <si>
    <t>0078611000 / 1455</t>
  </si>
  <si>
    <t>0082342393 / 1456</t>
  </si>
  <si>
    <t>0071879362 / 1457</t>
  </si>
  <si>
    <t>0073395278 / 1458</t>
  </si>
  <si>
    <t>0076821963 / 1459</t>
  </si>
  <si>
    <t>0084384652 / 1460</t>
  </si>
  <si>
    <t>0086313250 / 1461</t>
  </si>
  <si>
    <t>0079019379 / 1463</t>
  </si>
  <si>
    <t>DIMAS BAGOES ARDIANSYAH</t>
  </si>
  <si>
    <t>0086320564 / 1466</t>
  </si>
  <si>
    <t>I GST NGR PT AGUNG RAMA YOGA</t>
  </si>
  <si>
    <t>0086565757 / 1464</t>
  </si>
  <si>
    <t>0075206152 / 1465</t>
  </si>
  <si>
    <t>0072519887 / 1468</t>
  </si>
  <si>
    <t>0086200197 / 1469</t>
  </si>
  <si>
    <t>0088653750 / 1470</t>
  </si>
  <si>
    <t>0076525488 / 1471</t>
  </si>
  <si>
    <t>I KOMANG YOGA WISNU PRATAMA</t>
  </si>
  <si>
    <t>0077927241 / 1472</t>
  </si>
  <si>
    <t>0076873756 / 1473</t>
  </si>
  <si>
    <t>0071533198 / 1462</t>
  </si>
  <si>
    <t>0084592394 / 1474</t>
  </si>
  <si>
    <t>0079808130 / 1475</t>
  </si>
  <si>
    <t>0079760433 / 1476</t>
  </si>
  <si>
    <t>0086040736 / 1477</t>
  </si>
  <si>
    <t>0076496002 / 1478</t>
  </si>
  <si>
    <t>0089753816 / 1479</t>
  </si>
  <si>
    <t>0076683311 / 1480</t>
  </si>
  <si>
    <t>0082543743 / 1481</t>
  </si>
  <si>
    <t>0089085115 / 1482</t>
  </si>
  <si>
    <t>0071882090 / 1483</t>
  </si>
  <si>
    <t>0071135992 / 1484</t>
  </si>
  <si>
    <t>NI KADEK TRISNAWATI</t>
  </si>
  <si>
    <t>0087787853 / 1485</t>
  </si>
  <si>
    <t>0087086857 / 1486</t>
  </si>
  <si>
    <t>0084647320 / 1487</t>
  </si>
  <si>
    <t>NI PUTU MAIA MARSHELA SWASTAMITHA</t>
  </si>
  <si>
    <t>0085318667 / 1488</t>
  </si>
  <si>
    <t>0081976123 / 1489</t>
  </si>
  <si>
    <t>0085772983 / 1490</t>
  </si>
  <si>
    <t>0085415876 / 1491</t>
  </si>
  <si>
    <t>PRAHASTI AUFALA PURUHITA</t>
  </si>
  <si>
    <t>0086696611 / 1492</t>
  </si>
  <si>
    <t>0084689332 / 1493</t>
  </si>
  <si>
    <t>0083796378 / 1494</t>
  </si>
  <si>
    <t>0082871070 / 1495</t>
  </si>
  <si>
    <t>0088789368 / 1496</t>
  </si>
  <si>
    <t>0076163347 / 1497</t>
  </si>
  <si>
    <t>0083066286 / 1498</t>
  </si>
  <si>
    <t>0072694490 / 1499</t>
  </si>
  <si>
    <t>0072039686 / 1500</t>
  </si>
  <si>
    <t>0081263899 / 1501</t>
  </si>
  <si>
    <t>0083784138 / 1502</t>
  </si>
  <si>
    <t>0088622656 / 1503</t>
  </si>
  <si>
    <t>0083810510 / 1504</t>
  </si>
  <si>
    <t>0089216544 / 1505</t>
  </si>
  <si>
    <t>0087398367 / 1506</t>
  </si>
  <si>
    <t>0087167441 / 1507</t>
  </si>
  <si>
    <t>NI KADEK DINDA AYU PUTRI FEBIAN</t>
  </si>
  <si>
    <t>0088500884 / 1508</t>
  </si>
  <si>
    <t>0082662509 / 1509</t>
  </si>
  <si>
    <t xml:space="preserve">NI KOMANG KRISTI KUMALA SARI </t>
  </si>
  <si>
    <t>0079777809 / 1510</t>
  </si>
  <si>
    <t>NI LUH PUTRI KENANGA DEWI</t>
  </si>
  <si>
    <t>0082123091 / 1511</t>
  </si>
  <si>
    <t>0085319683 / 1512</t>
  </si>
  <si>
    <t>0072711142 / 1513</t>
  </si>
  <si>
    <t>0076820570 / 1514</t>
  </si>
  <si>
    <t>NI MADE NOVIA SINTHA WULANDARI</t>
  </si>
  <si>
    <t>0078736842 / 1515</t>
  </si>
  <si>
    <t>0081081885 / 1516</t>
  </si>
  <si>
    <t>0087456383 / 1517</t>
  </si>
  <si>
    <t>0085100765 / 1518</t>
  </si>
  <si>
    <t>0085760594 / 1519</t>
  </si>
  <si>
    <t>PUTU OCTAVYANA KEISYA WILLYANI</t>
  </si>
  <si>
    <t>0084229488 / 1520</t>
  </si>
  <si>
    <t>0084746210 / 1521</t>
  </si>
  <si>
    <t>0086231091 / 1523</t>
  </si>
  <si>
    <t>YOHANES SURYA DEWANTORO</t>
  </si>
  <si>
    <t>0089531572 / 1524</t>
  </si>
  <si>
    <t>0081195359 / 1525</t>
  </si>
  <si>
    <t>BRIAN DAVI ANDHIKA</t>
  </si>
  <si>
    <t>0082627633 / 1526</t>
  </si>
  <si>
    <t>0086737585 / 1527</t>
  </si>
  <si>
    <t>0084684093 / 1528</t>
  </si>
  <si>
    <t>I KOMANG KRISNA DANA PRADITYA</t>
  </si>
  <si>
    <t>0088375207 / 1529</t>
  </si>
  <si>
    <t>0055206999 / 1530</t>
  </si>
  <si>
    <t>I MADE PANDE WIDANA</t>
  </si>
  <si>
    <t>0075176329 / 1531</t>
  </si>
  <si>
    <t>0087696184 / 1532</t>
  </si>
  <si>
    <t>0078104762 / 1533</t>
  </si>
  <si>
    <t>0083484049 / 1534</t>
  </si>
  <si>
    <t>0074831005 / 1535</t>
  </si>
  <si>
    <t>0083309810 / 1536</t>
  </si>
  <si>
    <t>0088583082 / 1537</t>
  </si>
  <si>
    <t>0082269409 / 1538</t>
  </si>
  <si>
    <t>0054169294 / 1539</t>
  </si>
  <si>
    <t>0088994351 / 1540</t>
  </si>
  <si>
    <t>0087145555 / 1541</t>
  </si>
  <si>
    <t>0079098304 / 1542</t>
  </si>
  <si>
    <t>0084748345 / 1543</t>
  </si>
  <si>
    <t>0089695627 / 1544</t>
  </si>
  <si>
    <t>NI LUH GEDE TIARA KUSUMA DEWI</t>
  </si>
  <si>
    <t>0078732458 / 1545</t>
  </si>
  <si>
    <t>0088965067 / 1546</t>
  </si>
  <si>
    <t>0083422869 / 1547</t>
  </si>
  <si>
    <t>0086958001 / 1548</t>
  </si>
  <si>
    <t>NI PUTU ELYSIA ANGGITA PUTRI</t>
  </si>
  <si>
    <t>0082690605 / 1549</t>
  </si>
  <si>
    <t>0088515599 / 1550</t>
  </si>
  <si>
    <t>0072150540 / 1551</t>
  </si>
  <si>
    <t>0081108362 / 1552</t>
  </si>
  <si>
    <t>0081600416 / 1554</t>
  </si>
  <si>
    <t>0084061641 / 1555</t>
  </si>
  <si>
    <t>0073115164 / 1556</t>
  </si>
  <si>
    <t>0081690349 / 1557</t>
  </si>
  <si>
    <t>0082632651 / 1558</t>
  </si>
  <si>
    <t>0081609815 / 1559</t>
  </si>
  <si>
    <t>0087203889 / 1560</t>
  </si>
  <si>
    <t>0065351966 / 1561</t>
  </si>
  <si>
    <t xml:space="preserve">I KOMANG ADITYA ADI PUTRA </t>
  </si>
  <si>
    <t>0083966695 / 1562</t>
  </si>
  <si>
    <t>I KOMANG RIAN DARMA PUTRA</t>
  </si>
  <si>
    <t>0081403533 / 1563</t>
  </si>
  <si>
    <t>0088463460 / 1564</t>
  </si>
  <si>
    <t>I MADE PANDE WAHYU MREDAWA</t>
  </si>
  <si>
    <t>0082914601 / 1565</t>
  </si>
  <si>
    <t>0087451330 / 1566</t>
  </si>
  <si>
    <t>I MADE WIGUNA PUTRA DANANTARA</t>
  </si>
  <si>
    <t>0088251053 / 1567</t>
  </si>
  <si>
    <t>0074725957 / 1568</t>
  </si>
  <si>
    <t>I PUTU DAIVA RADITYA</t>
  </si>
  <si>
    <t>0079452358 / 1569</t>
  </si>
  <si>
    <t>0089500288 / 1570</t>
  </si>
  <si>
    <t>0079886705 / 1571</t>
  </si>
  <si>
    <t>0088127550 / 1572</t>
  </si>
  <si>
    <t>LUH PUTU ARY KIREI DEWI PRAYACITA</t>
  </si>
  <si>
    <t>0089561287 / 1573</t>
  </si>
  <si>
    <t>0085444128 / 1575</t>
  </si>
  <si>
    <t>0065453065 / 1576</t>
  </si>
  <si>
    <t>0081497962 / 1577</t>
  </si>
  <si>
    <t>0089538656 / 1578</t>
  </si>
  <si>
    <t>0088747427 / 1579</t>
  </si>
  <si>
    <t>NI KOMANG SANDRA KALISTA</t>
  </si>
  <si>
    <t>0081438331 / 1580</t>
  </si>
  <si>
    <t>0086051929 / 1581</t>
  </si>
  <si>
    <t>NI MADE ARIASTI</t>
  </si>
  <si>
    <t>0083902392 / 1582</t>
  </si>
  <si>
    <t>0083967292 / 1583</t>
  </si>
  <si>
    <t>0081215710 / 1584</t>
  </si>
  <si>
    <t>0089205715 / 1586</t>
  </si>
  <si>
    <t>ADITYA PUTRA BERRY PANGESTU</t>
  </si>
  <si>
    <t>0077039016 / 1587</t>
  </si>
  <si>
    <t>ALBERTUS SAHAT HUTAPEA</t>
  </si>
  <si>
    <t>0073078481 / 1588</t>
  </si>
  <si>
    <t>0071896770 / 1589</t>
  </si>
  <si>
    <t>0083391462 / 1590</t>
  </si>
  <si>
    <t>0085821439 / 1591</t>
  </si>
  <si>
    <t>0071436005 / 1592</t>
  </si>
  <si>
    <t>0087192343 / 1594</t>
  </si>
  <si>
    <t>0087021916 / 1595</t>
  </si>
  <si>
    <t>0075909834 / 1596</t>
  </si>
  <si>
    <t>I KOMANG JUSTYN ALDY WIDIANA</t>
  </si>
  <si>
    <t>0071289460 / 1597</t>
  </si>
  <si>
    <t>0073856020 / 1598</t>
  </si>
  <si>
    <t>0084966202 / 1599</t>
  </si>
  <si>
    <t>0083848491 / 1600</t>
  </si>
  <si>
    <t>0097556954 / 1601</t>
  </si>
  <si>
    <t>JUSTIN HIZKIA REINHART GA WILA</t>
  </si>
  <si>
    <t>0073794070 / 1602</t>
  </si>
  <si>
    <t>KADEK DWI MERDA RESTIYANTI</t>
  </si>
  <si>
    <t>0089154506 / 1603</t>
  </si>
  <si>
    <t>LUH KANIA PRATISTHA</t>
  </si>
  <si>
    <t>0081087722 / 1604</t>
  </si>
  <si>
    <t>MADE BAGUS PARAMARTHA PUTRA</t>
  </si>
  <si>
    <t>0083925134 / 1605</t>
  </si>
  <si>
    <t>MUTIA SABRINA</t>
  </si>
  <si>
    <t>0084360833 / 1606</t>
  </si>
  <si>
    <t>NI KADEK AYU APRILIANI</t>
  </si>
  <si>
    <t>0081449993 / 1593</t>
  </si>
  <si>
    <t>0089358784 / 1607</t>
  </si>
  <si>
    <t>0089702685 / 1608</t>
  </si>
  <si>
    <t>0078516033 / 1609</t>
  </si>
  <si>
    <t>0083050893 / 1610</t>
  </si>
  <si>
    <t>0082139720 / 1611</t>
  </si>
  <si>
    <t>NI PUTU DIAN MARTININGSIH</t>
  </si>
  <si>
    <t>0082452300 / 1612</t>
  </si>
  <si>
    <t>0082728141 / 1613</t>
  </si>
  <si>
    <t>0085599660 / 1614</t>
  </si>
  <si>
    <t>0085980677 / 1615</t>
  </si>
  <si>
    <t>RAFFA AJNATA WIDODO</t>
  </si>
  <si>
    <t>0085926422 / 1616</t>
  </si>
  <si>
    <t>0083908714 / 1617</t>
  </si>
  <si>
    <t>0088582228 / 1618</t>
  </si>
  <si>
    <t>0086997498 / 1619</t>
  </si>
  <si>
    <t>HALIMATUS SYAHDIAH HERMAWAN</t>
  </si>
  <si>
    <t>0084350954 / 1620</t>
  </si>
  <si>
    <t>0084960747 / 1621</t>
  </si>
  <si>
    <t>0082076161 / 1622</t>
  </si>
  <si>
    <t>I KETUT ANDIKA DHARMA DIPUTRA</t>
  </si>
  <si>
    <t>0086175224 / 1623</t>
  </si>
  <si>
    <t>0083900320 / 1624</t>
  </si>
  <si>
    <t>0078183526 / 1625</t>
  </si>
  <si>
    <t>0085737411 / 1626</t>
  </si>
  <si>
    <t>0081914944 / 1627</t>
  </si>
  <si>
    <t>0074107703 / 1628</t>
  </si>
  <si>
    <t>I MADE ANGGA SAPUTRA</t>
  </si>
  <si>
    <t>0073428208 / 1629</t>
  </si>
  <si>
    <t>0082183257 / 1630</t>
  </si>
  <si>
    <t>I NYOMAN ASTAWA</t>
  </si>
  <si>
    <t>0088288213 / 1631</t>
  </si>
  <si>
    <t>0088040875 / 1632</t>
  </si>
  <si>
    <t>0085115924 / 1633</t>
  </si>
  <si>
    <t>0086681207 / 1634</t>
  </si>
  <si>
    <t>JORGE IMANUEL KILLALA</t>
  </si>
  <si>
    <t>0079310194 / 1635</t>
  </si>
  <si>
    <t>0084672556 / 1636</t>
  </si>
  <si>
    <t>KADEK INKA PRATISTA</t>
  </si>
  <si>
    <t>0084252462 / 1637</t>
  </si>
  <si>
    <t>Komang Arum Pradita dewi</t>
  </si>
  <si>
    <t>0086110179 / 1638</t>
  </si>
  <si>
    <t>0083008066 / 1639</t>
  </si>
  <si>
    <t>0088063527 / 1640</t>
  </si>
  <si>
    <t>NI KADEK ELINA RAHMANITA SUPIADEWI</t>
  </si>
  <si>
    <t>0084369251 / 1641</t>
  </si>
  <si>
    <t>0088030334 / 1642</t>
  </si>
  <si>
    <t>0071324156 / 1643</t>
  </si>
  <si>
    <t>0082629041 / 1644</t>
  </si>
  <si>
    <t>0089429676 / 1645</t>
  </si>
  <si>
    <t>PUTU DIKA SUGIARTA</t>
  </si>
  <si>
    <t>0081446477 / 1646</t>
  </si>
  <si>
    <t>0085324783 / 1647</t>
  </si>
  <si>
    <t>RICHARD CONSTANTINUS SISSO</t>
  </si>
  <si>
    <t>0082435318 / 1649</t>
  </si>
  <si>
    <t>ENRICHO MORENO EZEKHIEL TAWUR</t>
  </si>
  <si>
    <t>0081305186 / 1650</t>
  </si>
  <si>
    <t>0074309506 / 1651</t>
  </si>
  <si>
    <t>0072220188 / 1652</t>
  </si>
  <si>
    <t>0088940290 / 1653</t>
  </si>
  <si>
    <t>0085466020 / 1654</t>
  </si>
  <si>
    <t>0073124195 / 1655</t>
  </si>
  <si>
    <t>0078582283 / 1656</t>
  </si>
  <si>
    <t>I KADEK WIDNYANA NADA PUTRA</t>
  </si>
  <si>
    <t>0086248831 / 1657</t>
  </si>
  <si>
    <t>0083704154 / 1658</t>
  </si>
  <si>
    <t>0088795976 / 1659</t>
  </si>
  <si>
    <t>0083712948 / 1679</t>
  </si>
  <si>
    <t>0083715574 / 1660</t>
  </si>
  <si>
    <t>0093874450 / 1661</t>
  </si>
  <si>
    <t>0088702419 / 1662</t>
  </si>
  <si>
    <t>0079893861 / 1663</t>
  </si>
  <si>
    <t>0084358968 / 1664</t>
  </si>
  <si>
    <t>0083633811 / 1665</t>
  </si>
  <si>
    <t>NI Kadek Risma Kusumayanti</t>
  </si>
  <si>
    <t>0078633119 / 1666</t>
  </si>
  <si>
    <t>NI KOMANG AYU DEWI LESTARI</t>
  </si>
  <si>
    <t>0089167280 / 1667</t>
  </si>
  <si>
    <t>NI KOMANG AYU SUWARTINI</t>
  </si>
  <si>
    <t>0071278632 / 1669</t>
  </si>
  <si>
    <t>0082759625 / 1670</t>
  </si>
  <si>
    <t>NI LUH PUTU GALUH ASRI PUTRI</t>
  </si>
  <si>
    <t>0077133945 / 1671</t>
  </si>
  <si>
    <t>0087606003 / 1672</t>
  </si>
  <si>
    <t>0088410332 / 1673</t>
  </si>
  <si>
    <t>0087779721 / 1674</t>
  </si>
  <si>
    <t>NI PUTU WIDYA ARTIKA PUTRI</t>
  </si>
  <si>
    <t>0082573716 / 1675</t>
  </si>
  <si>
    <t>0081965281 / 1676</t>
  </si>
  <si>
    <t>0077575998 / 1677</t>
  </si>
  <si>
    <t>0082120310 / 1678</t>
  </si>
  <si>
    <t>0084098326 / 1680</t>
  </si>
  <si>
    <t>0081854684 / 1681</t>
  </si>
  <si>
    <t>0085072232 / 1682</t>
  </si>
  <si>
    <t>0088898892 / 1683</t>
  </si>
  <si>
    <t>0074255584 / 1684</t>
  </si>
  <si>
    <t>0086206688 / 1685</t>
  </si>
  <si>
    <t>0074616064 / 1686</t>
  </si>
  <si>
    <t>0084547026 / 1687</t>
  </si>
  <si>
    <t>0077008708 / 1688</t>
  </si>
  <si>
    <t>0075431571 / 1690</t>
  </si>
  <si>
    <t>0055495963 / 1691</t>
  </si>
  <si>
    <t>0084707769 / 1692</t>
  </si>
  <si>
    <t>0083721232 / 1693</t>
  </si>
  <si>
    <t>0079728883 / 1694</t>
  </si>
  <si>
    <t>0087125303 / 1695</t>
  </si>
  <si>
    <t>0089459569 / 1696</t>
  </si>
  <si>
    <t>0076753702 / 1697</t>
  </si>
  <si>
    <t>0086472928 / 1698</t>
  </si>
  <si>
    <t>0085755985 / 1699</t>
  </si>
  <si>
    <t>0088106387 / 1700</t>
  </si>
  <si>
    <t>0073833694 / 1701</t>
  </si>
  <si>
    <t>0079915658 / 1702</t>
  </si>
  <si>
    <t>0084298912 / 1703</t>
  </si>
  <si>
    <t>0085696049 / 1705</t>
  </si>
  <si>
    <t>0071869358 / 1706</t>
  </si>
  <si>
    <t>0073884480 / 1707</t>
  </si>
  <si>
    <t>0081144107 / 1708</t>
  </si>
  <si>
    <t>0089439460 / 1709</t>
  </si>
  <si>
    <t>0087737793 / 1710</t>
  </si>
  <si>
    <t>0077315661 / 1711</t>
  </si>
  <si>
    <t>0089597540 / 1712</t>
  </si>
  <si>
    <t>0078545382 / 1713</t>
  </si>
  <si>
    <t>0077756345 / 1714</t>
  </si>
  <si>
    <t>0086562108 / 1715</t>
  </si>
  <si>
    <t>0086018230 / 1716</t>
  </si>
  <si>
    <t>0086392956 / 1717</t>
  </si>
  <si>
    <t>I DEWA GEDE KRAMAS PARAMARTHA</t>
  </si>
  <si>
    <t>0085847198 / 1718</t>
  </si>
  <si>
    <t>I KADEK ARI ASTAWA</t>
  </si>
  <si>
    <t>0089004315 / 1719</t>
  </si>
  <si>
    <t>0082512834 / 1720</t>
  </si>
  <si>
    <t>I KADEK DWI ANDIKA PUTRA DINANTARA</t>
  </si>
  <si>
    <t>0084148399 / 1721</t>
  </si>
  <si>
    <t>0081339923 / 1722</t>
  </si>
  <si>
    <t>0088670752 / 1723</t>
  </si>
  <si>
    <t>I NYOMAN DARMAWAN</t>
  </si>
  <si>
    <t>0083208333 / 1724</t>
  </si>
  <si>
    <t>I PUTU KAKA SASTRA NEGARA</t>
  </si>
  <si>
    <t>0084944343 / 1725</t>
  </si>
  <si>
    <t>0074880077 / 1726</t>
  </si>
  <si>
    <t>0089048035 / 1727</t>
  </si>
  <si>
    <t>0089329641 / 1728</t>
  </si>
  <si>
    <t>0084154551 / 1729</t>
  </si>
  <si>
    <t>KADEK WIANTARA PUTRA</t>
  </si>
  <si>
    <t>0073784659 / 1730</t>
  </si>
  <si>
    <t>KOMANG ADITIYAWAN</t>
  </si>
  <si>
    <t>0073704890 / 1731</t>
  </si>
  <si>
    <t>0071013457 / 1732</t>
  </si>
  <si>
    <t>KOMANG RAMA PRATAMA PUTRA</t>
  </si>
  <si>
    <t>0093331917 / 1733</t>
  </si>
  <si>
    <t>0089191958 / 1734</t>
  </si>
  <si>
    <t>0071350112 / 1735</t>
  </si>
  <si>
    <t>NI KOMANG SRIANI</t>
  </si>
  <si>
    <t>0082214840 / 1736</t>
  </si>
  <si>
    <t>0079368139 / 1737</t>
  </si>
  <si>
    <t>0079484409 / 1738</t>
  </si>
  <si>
    <t>0083775623 / 1739</t>
  </si>
  <si>
    <t>0078988649 / 1740</t>
  </si>
  <si>
    <t>0088889307 / 1741</t>
  </si>
  <si>
    <t>PUTU ARYA ADITYA</t>
  </si>
  <si>
    <t>0079228955 / 1742</t>
  </si>
  <si>
    <t>0074728163 / 1743</t>
  </si>
  <si>
    <t>0089314085 / 1745</t>
  </si>
  <si>
    <t>0072839766 / 1747</t>
  </si>
  <si>
    <t>0081760810 / 1748</t>
  </si>
  <si>
    <t>0078193075 / 1749</t>
  </si>
  <si>
    <t>0087946119 / 1750</t>
  </si>
  <si>
    <t>0089022538 / 1751</t>
  </si>
  <si>
    <t>0089556639 / 1752</t>
  </si>
  <si>
    <t>0072951213 / 1753</t>
  </si>
  <si>
    <t>0081856935 / 1754</t>
  </si>
  <si>
    <t>0087885420 / 2113</t>
  </si>
  <si>
    <t>0071651828 / 1755</t>
  </si>
  <si>
    <t>0083781431 / 1756</t>
  </si>
  <si>
    <t>0083651309 / 1757</t>
  </si>
  <si>
    <t>0072569576 / 1759</t>
  </si>
  <si>
    <t>0082294240 / 1760</t>
  </si>
  <si>
    <t>0086920244 / 1761</t>
  </si>
  <si>
    <t>0087564443 / 1762</t>
  </si>
  <si>
    <t>0085563111 / 1763</t>
  </si>
  <si>
    <t>0084128093 / 1764</t>
  </si>
  <si>
    <t>0071901245 / 1765</t>
  </si>
  <si>
    <t>0089809320 / 1766</t>
  </si>
  <si>
    <t>0088861514 / 1767</t>
  </si>
  <si>
    <t>0086850504 / 1768</t>
  </si>
  <si>
    <t>0081911560 / 1769</t>
  </si>
  <si>
    <t>0076042810 / 1770</t>
  </si>
  <si>
    <t>0085845659 / 2112</t>
  </si>
  <si>
    <t>0074818132 / 1771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</si>
</sst>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0_);\(0\)"/>
  </numFmts>
  <fonts count="28" x14ac:knownFonts="1"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1"/>
      <color rgb="FF000000"/>
      <name val="Arial"/>
      <family val="2"/>
    </font>
    <font>
      <b/>
      <u/>
      <sz val="11"/>
      <color theme="1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20"/>
      <color theme="1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Book Antiqua"/>
      <family val="1"/>
    </font>
    <font>
      <sz val="10"/>
      <color indexed="8"/>
      <name val="Calibri"/>
      <family val="2"/>
    </font>
    <font>
      <b/>
      <sz val="10"/>
      <name val="Book Antiqua"/>
      <family val="1"/>
    </font>
    <font>
      <b/>
      <sz val="10"/>
      <color indexed="10"/>
      <name val="Book Antiqua"/>
      <family val="1"/>
    </font>
    <font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/>
    <xf numFmtId="41" fontId="1" fillId="0" borderId="0" applyFont="0" applyFill="0" applyBorder="0" applyAlignment="0" applyProtection="0"/>
    <xf numFmtId="0" fontId="5" fillId="0" borderId="0"/>
    <xf numFmtId="0" fontId="2" fillId="0" borderId="0"/>
  </cellStyleXfs>
  <cellXfs count="76">
    <xf numFmtId="0" fontId="0" fillId="0" borderId="0" xfId="0"/>
    <xf numFmtId="0" fontId="2" fillId="0" borderId="0" xfId="1" applyNumberFormat="1" applyFont="1" applyFill="1" applyBorder="1" applyAlignment="1" applyProtection="1"/>
    <xf numFmtId="1" fontId="2" fillId="0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/>
    <xf numFmtId="164" fontId="4" fillId="0" borderId="0" xfId="2" applyNumberFormat="1" applyFont="1" applyBorder="1" applyAlignment="1">
      <alignment horizontal="left" vertical="center"/>
    </xf>
    <xf numFmtId="1" fontId="3" fillId="0" borderId="0" xfId="1" applyNumberFormat="1" applyFont="1" applyFill="1" applyBorder="1" applyAlignment="1" applyProtection="1">
      <alignment horizontal="center" vertical="center"/>
    </xf>
    <xf numFmtId="0" fontId="6" fillId="0" borderId="0" xfId="3" applyFont="1"/>
    <xf numFmtId="49" fontId="7" fillId="0" borderId="0" xfId="3" applyNumberFormat="1" applyFont="1" applyFill="1" applyBorder="1" applyAlignment="1" applyProtection="1"/>
    <xf numFmtId="1" fontId="7" fillId="0" borderId="0" xfId="3" applyNumberFormat="1" applyFont="1" applyFill="1" applyBorder="1" applyAlignment="1" applyProtection="1">
      <alignment horizontal="center" vertical="center"/>
    </xf>
    <xf numFmtId="0" fontId="7" fillId="0" borderId="0" xfId="3" applyNumberFormat="1" applyFont="1" applyFill="1" applyBorder="1" applyAlignment="1" applyProtection="1"/>
    <xf numFmtId="0" fontId="8" fillId="0" borderId="0" xfId="3" applyFont="1"/>
    <xf numFmtId="0" fontId="9" fillId="0" borderId="0" xfId="4" applyNumberFormat="1" applyFont="1" applyFill="1" applyBorder="1" applyAlignment="1" applyProtection="1">
      <alignment horizontal="center" vertical="center"/>
    </xf>
    <xf numFmtId="0" fontId="10" fillId="0" borderId="0" xfId="1" applyNumberFormat="1" applyFont="1" applyFill="1" applyBorder="1" applyAlignment="1" applyProtection="1"/>
    <xf numFmtId="0" fontId="11" fillId="0" borderId="0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right"/>
    </xf>
    <xf numFmtId="0" fontId="13" fillId="0" borderId="0" xfId="3" applyNumberFormat="1" applyFont="1" applyFill="1" applyBorder="1" applyAlignment="1" applyProtection="1"/>
    <xf numFmtId="1" fontId="13" fillId="0" borderId="0" xfId="3" applyNumberFormat="1" applyFont="1" applyFill="1" applyBorder="1" applyAlignment="1" applyProtection="1">
      <alignment horizontal="center" vertical="center"/>
    </xf>
    <xf numFmtId="0" fontId="11" fillId="0" borderId="0" xfId="3" applyNumberFormat="1" applyFont="1" applyFill="1" applyBorder="1" applyAlignment="1" applyProtection="1"/>
    <xf numFmtId="49" fontId="13" fillId="0" borderId="0" xfId="3" applyNumberFormat="1" applyFont="1" applyFill="1" applyBorder="1" applyAlignment="1" applyProtection="1">
      <alignment horizontal="right"/>
    </xf>
    <xf numFmtId="0" fontId="3" fillId="0" borderId="0" xfId="3" applyNumberFormat="1" applyFont="1" applyFill="1" applyBorder="1" applyAlignment="1" applyProtection="1"/>
    <xf numFmtId="1" fontId="3" fillId="0" borderId="0" xfId="3" applyNumberFormat="1" applyFont="1" applyFill="1" applyBorder="1" applyAlignment="1" applyProtection="1">
      <alignment horizontal="center" vertical="center"/>
    </xf>
    <xf numFmtId="0" fontId="14" fillId="0" borderId="0" xfId="3" applyNumberFormat="1" applyFont="1" applyFill="1" applyBorder="1" applyAlignment="1" applyProtection="1">
      <alignment horizontal="left"/>
    </xf>
    <xf numFmtId="0" fontId="16" fillId="0" borderId="0" xfId="3" applyFont="1" applyBorder="1" applyAlignment="1">
      <alignment horizontal="center" vertical="center"/>
    </xf>
    <xf numFmtId="0" fontId="18" fillId="0" borderId="1" xfId="3" applyNumberFormat="1" applyFont="1" applyFill="1" applyBorder="1" applyAlignment="1" applyProtection="1">
      <alignment horizontal="center"/>
    </xf>
    <xf numFmtId="1" fontId="18" fillId="0" borderId="1" xfId="3" applyNumberFormat="1" applyFont="1" applyFill="1" applyBorder="1" applyAlignment="1" applyProtection="1">
      <alignment horizontal="center" vertical="center"/>
    </xf>
    <xf numFmtId="0" fontId="19" fillId="0" borderId="1" xfId="4" applyNumberFormat="1" applyFont="1" applyFill="1" applyBorder="1" applyAlignment="1" applyProtection="1">
      <alignment horizontal="center" vertical="center"/>
    </xf>
    <xf numFmtId="1" fontId="19" fillId="0" borderId="1" xfId="1" applyNumberFormat="1" applyFont="1" applyFill="1" applyBorder="1" applyAlignment="1" applyProtection="1">
      <alignment horizontal="center" vertical="center"/>
    </xf>
    <xf numFmtId="0" fontId="19" fillId="0" borderId="1" xfId="1" applyNumberFormat="1" applyFont="1" applyFill="1" applyBorder="1" applyAlignment="1" applyProtection="1">
      <alignment horizontal="left" vertical="top"/>
    </xf>
    <xf numFmtId="0" fontId="19" fillId="0" borderId="1" xfId="1" applyNumberFormat="1" applyFont="1" applyFill="1" applyBorder="1" applyAlignment="1" applyProtection="1">
      <alignment horizontal="center" vertical="top"/>
    </xf>
    <xf numFmtId="0" fontId="20" fillId="0" borderId="1" xfId="3" applyNumberFormat="1" applyFont="1" applyFill="1" applyBorder="1" applyAlignment="1" applyProtection="1">
      <alignment horizontal="center"/>
    </xf>
    <xf numFmtId="0" fontId="19" fillId="0" borderId="1" xfId="0" quotePrefix="1" applyFont="1" applyFill="1" applyBorder="1" applyAlignment="1"/>
    <xf numFmtId="0" fontId="22" fillId="0" borderId="0" xfId="0" applyFont="1" applyBorder="1" applyAlignment="1">
      <alignment vertical="center"/>
    </xf>
    <xf numFmtId="0" fontId="19" fillId="0" borderId="12" xfId="4" applyNumberFormat="1" applyFont="1" applyFill="1" applyBorder="1" applyAlignment="1" applyProtection="1">
      <alignment horizontal="center" vertical="center"/>
    </xf>
    <xf numFmtId="0" fontId="19" fillId="0" borderId="12" xfId="0" quotePrefix="1" applyFont="1" applyFill="1" applyBorder="1" applyAlignment="1"/>
    <xf numFmtId="0" fontId="20" fillId="0" borderId="12" xfId="3" applyNumberFormat="1" applyFont="1" applyFill="1" applyBorder="1" applyAlignment="1" applyProtection="1">
      <alignment horizontal="center"/>
    </xf>
    <xf numFmtId="0" fontId="9" fillId="0" borderId="1" xfId="4" applyNumberFormat="1" applyFont="1" applyFill="1" applyBorder="1" applyAlignment="1" applyProtection="1">
      <alignment horizontal="center" vertical="center"/>
    </xf>
    <xf numFmtId="0" fontId="3" fillId="0" borderId="1" xfId="1" applyNumberFormat="1" applyFont="1" applyFill="1" applyBorder="1" applyAlignment="1" applyProtection="1"/>
    <xf numFmtId="0" fontId="7" fillId="0" borderId="1" xfId="3" applyNumberFormat="1" applyFont="1" applyFill="1" applyBorder="1" applyAlignment="1" applyProtection="1"/>
    <xf numFmtId="1" fontId="24" fillId="0" borderId="0" xfId="0" quotePrefix="1" applyNumberFormat="1" applyFont="1" applyBorder="1" applyAlignment="1">
      <alignment horizontal="left"/>
    </xf>
    <xf numFmtId="0" fontId="23" fillId="0" borderId="0" xfId="0" applyFont="1" applyBorder="1" applyAlignment="1">
      <alignment horizontal="left" vertical="top"/>
    </xf>
    <xf numFmtId="0" fontId="19" fillId="0" borderId="0" xfId="1" applyNumberFormat="1" applyFont="1" applyFill="1" applyBorder="1" applyAlignment="1" applyProtection="1">
      <alignment horizontal="center"/>
    </xf>
    <xf numFmtId="0" fontId="7" fillId="0" borderId="15" xfId="3" applyNumberFormat="1" applyFont="1" applyFill="1" applyBorder="1" applyAlignment="1" applyProtection="1"/>
    <xf numFmtId="0" fontId="25" fillId="0" borderId="0" xfId="3" applyFont="1"/>
    <xf numFmtId="1" fontId="25" fillId="0" borderId="0" xfId="3" applyNumberFormat="1" applyFont="1"/>
    <xf numFmtId="49" fontId="26" fillId="0" borderId="0" xfId="3" applyNumberFormat="1" applyFont="1"/>
    <xf numFmtId="0" fontId="3" fillId="0" borderId="1" xfId="1" applyNumberFormat="1" applyFont="1" applyFill="1" applyBorder="1" applyAlignment="1" applyProtection="1">
      <alignment horizontal="center"/>
    </xf>
    <xf numFmtId="0" fontId="15" fillId="0" borderId="0" xfId="3" applyFont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16" fillId="0" borderId="10" xfId="3" applyFont="1" applyBorder="1" applyAlignment="1">
      <alignment horizontal="center" vertical="center"/>
    </xf>
    <xf numFmtId="0" fontId="15" fillId="0" borderId="0" xfId="3" applyFont="1" applyBorder="1" applyAlignment="1">
      <alignment horizontal="center" vertical="center"/>
    </xf>
    <xf numFmtId="0" fontId="18" fillId="0" borderId="1" xfId="3" applyNumberFormat="1" applyFont="1" applyFill="1" applyBorder="1" applyAlignment="1" applyProtection="1">
      <alignment horizontal="center" vertical="center" wrapText="1"/>
    </xf>
    <xf numFmtId="0" fontId="18" fillId="0" borderId="9" xfId="3" applyNumberFormat="1" applyFont="1" applyFill="1" applyBorder="1" applyAlignment="1" applyProtection="1">
      <alignment horizontal="left" vertical="center"/>
    </xf>
    <xf numFmtId="0" fontId="18" fillId="0" borderId="8" xfId="3" applyNumberFormat="1" applyFont="1" applyFill="1" applyBorder="1" applyAlignment="1" applyProtection="1">
      <alignment horizontal="left" vertical="center"/>
    </xf>
    <xf numFmtId="0" fontId="18" fillId="0" borderId="7" xfId="3" applyNumberFormat="1" applyFont="1" applyFill="1" applyBorder="1" applyAlignment="1" applyProtection="1">
      <alignment horizontal="left" vertical="center"/>
    </xf>
    <xf numFmtId="0" fontId="18" fillId="0" borderId="6" xfId="3" applyNumberFormat="1" applyFont="1" applyFill="1" applyBorder="1" applyAlignment="1" applyProtection="1">
      <alignment horizontal="left" vertical="center"/>
    </xf>
    <xf numFmtId="0" fontId="18" fillId="0" borderId="5" xfId="3" applyNumberFormat="1" applyFont="1" applyFill="1" applyBorder="1" applyAlignment="1" applyProtection="1">
      <alignment horizontal="left" vertical="center"/>
    </xf>
    <xf numFmtId="0" fontId="18" fillId="0" borderId="4" xfId="3" applyNumberFormat="1" applyFont="1" applyFill="1" applyBorder="1" applyAlignment="1" applyProtection="1">
      <alignment horizontal="left" vertical="center"/>
    </xf>
    <xf numFmtId="0" fontId="18" fillId="0" borderId="1" xfId="3" applyNumberFormat="1" applyFont="1" applyFill="1" applyBorder="1" applyAlignment="1" applyProtection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3" fillId="0" borderId="1" xfId="1" applyNumberFormat="1" applyFont="1" applyFill="1" applyBorder="1" applyAlignment="1" applyProtection="1">
      <alignment horizontal="center"/>
    </xf>
    <xf numFmtId="0" fontId="21" fillId="0" borderId="1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1" fontId="27" fillId="0" borderId="16" xfId="0" quotePrefix="1" applyNumberFormat="1" applyFont="1" applyBorder="1" applyAlignment="1">
      <alignment horizontal="left"/>
    </xf>
    <xf numFmtId="0" fontId="4" fillId="0" borderId="16" xfId="0" applyFont="1" applyBorder="1" applyAlignment="1">
      <alignment horizontal="left" vertical="top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1" fontId="27" fillId="0" borderId="17" xfId="0" quotePrefix="1" applyNumberFormat="1" applyFont="1" applyBorder="1" applyAlignment="1">
      <alignment horizontal="left"/>
    </xf>
    <xf numFmtId="0" fontId="4" fillId="0" borderId="17" xfId="0" applyFont="1" applyBorder="1" applyAlignment="1">
      <alignment horizontal="left" vertical="top"/>
    </xf>
    <xf numFmtId="1" fontId="27" fillId="0" borderId="11" xfId="0" quotePrefix="1" applyNumberFormat="1" applyFont="1" applyBorder="1" applyAlignment="1">
      <alignment horizontal="left"/>
    </xf>
    <xf numFmtId="0" fontId="4" fillId="0" borderId="11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3" fillId="0" borderId="14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top"/>
    </xf>
  </cellXfs>
  <cellStyles count="5">
    <cellStyle name="Comma [0] 2" xfId="2" xr:uid="{00000000-0005-0000-0000-000000000000}"/>
    <cellStyle name="Normal" xfId="0" builtinId="0"/>
    <cellStyle name="Normal 2" xfId="3" xr:uid="{00000000-0005-0000-0000-000002000000}"/>
    <cellStyle name="Normal 22" xfId="4" xr:uid="{00000000-0005-0000-0000-000003000000}"/>
    <cellStyle name="Normal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209550</xdr:colOff>
      <xdr:row>0</xdr:row>
      <xdr:rowOff>19148</xdr:rowOff>
    </xdr:from>
    <xdr:to>
      <xdr:col>34</xdr:col>
      <xdr:colOff>84243</xdr:colOff>
      <xdr:row>4</xdr:row>
      <xdr:rowOff>142875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78150" y="19148"/>
          <a:ext cx="2541693" cy="885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0</xdr:row>
      <xdr:rowOff>95250</xdr:rowOff>
    </xdr:from>
    <xdr:to>
      <xdr:col>1</xdr:col>
      <xdr:colOff>533400</xdr:colOff>
      <xdr:row>4</xdr:row>
      <xdr:rowOff>104775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>
          <a:grpSpLocks noChangeAspect="1"/>
        </xdr:cNvGrpSpPr>
      </xdr:nvGrpSpPr>
      <xdr:grpSpPr bwMode="auto">
        <a:xfrm>
          <a:off x="47625" y="95250"/>
          <a:ext cx="971550" cy="847725"/>
          <a:chOff x="0" y="0"/>
          <a:chExt cx="66" cy="131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2" y="2"/>
            <a:ext cx="64" cy="1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0"/>
            <a:ext cx="1" cy="2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Calibri"/>
                <a:cs typeface="Calibri"/>
              </a:rPr>
              <a:t> 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209550</xdr:colOff>
      <xdr:row>0</xdr:row>
      <xdr:rowOff>19148</xdr:rowOff>
    </xdr:from>
    <xdr:to>
      <xdr:col>34</xdr:col>
      <xdr:colOff>84243</xdr:colOff>
      <xdr:row>4</xdr:row>
      <xdr:rowOff>142875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77350" y="19148"/>
          <a:ext cx="970068" cy="961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47626</xdr:colOff>
      <xdr:row>0</xdr:row>
      <xdr:rowOff>95250</xdr:rowOff>
    </xdr:from>
    <xdr:to>
      <xdr:col>1</xdr:col>
      <xdr:colOff>552451</xdr:colOff>
      <xdr:row>4</xdr:row>
      <xdr:rowOff>104775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pSpPr>
          <a:grpSpLocks noChangeAspect="1"/>
        </xdr:cNvGrpSpPr>
      </xdr:nvGrpSpPr>
      <xdr:grpSpPr bwMode="auto">
        <a:xfrm>
          <a:off x="47626" y="95250"/>
          <a:ext cx="990600" cy="847725"/>
          <a:chOff x="0" y="0"/>
          <a:chExt cx="66" cy="131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9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2" y="2"/>
            <a:ext cx="64" cy="1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00000000-0008-0000-09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0"/>
            <a:ext cx="1" cy="2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Calibri"/>
                <a:cs typeface="Calibri"/>
              </a:rPr>
              <a:t> 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209550</xdr:colOff>
      <xdr:row>0</xdr:row>
      <xdr:rowOff>19148</xdr:rowOff>
    </xdr:from>
    <xdr:to>
      <xdr:col>34</xdr:col>
      <xdr:colOff>84243</xdr:colOff>
      <xdr:row>4</xdr:row>
      <xdr:rowOff>142875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77350" y="19148"/>
          <a:ext cx="970068" cy="961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0</xdr:row>
      <xdr:rowOff>95250</xdr:rowOff>
    </xdr:from>
    <xdr:to>
      <xdr:col>1</xdr:col>
      <xdr:colOff>504825</xdr:colOff>
      <xdr:row>4</xdr:row>
      <xdr:rowOff>104775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pSpPr>
          <a:grpSpLocks noChangeAspect="1"/>
        </xdr:cNvGrpSpPr>
      </xdr:nvGrpSpPr>
      <xdr:grpSpPr bwMode="auto">
        <a:xfrm>
          <a:off x="47625" y="95250"/>
          <a:ext cx="942975" cy="847725"/>
          <a:chOff x="0" y="0"/>
          <a:chExt cx="66" cy="131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A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2" y="2"/>
            <a:ext cx="64" cy="1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00000000-0008-0000-0A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0"/>
            <a:ext cx="1" cy="2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Calibri"/>
                <a:cs typeface="Calibri"/>
              </a:rPr>
              <a:t> 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209550</xdr:colOff>
      <xdr:row>0</xdr:row>
      <xdr:rowOff>19148</xdr:rowOff>
    </xdr:from>
    <xdr:to>
      <xdr:col>34</xdr:col>
      <xdr:colOff>84243</xdr:colOff>
      <xdr:row>4</xdr:row>
      <xdr:rowOff>142875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77350" y="19148"/>
          <a:ext cx="970068" cy="961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47626</xdr:colOff>
      <xdr:row>0</xdr:row>
      <xdr:rowOff>95250</xdr:rowOff>
    </xdr:from>
    <xdr:to>
      <xdr:col>1</xdr:col>
      <xdr:colOff>514351</xdr:colOff>
      <xdr:row>4</xdr:row>
      <xdr:rowOff>104775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>
          <a:grpSpLocks noChangeAspect="1"/>
        </xdr:cNvGrpSpPr>
      </xdr:nvGrpSpPr>
      <xdr:grpSpPr bwMode="auto">
        <a:xfrm>
          <a:off x="47626" y="95250"/>
          <a:ext cx="952500" cy="847725"/>
          <a:chOff x="0" y="0"/>
          <a:chExt cx="66" cy="131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2" y="2"/>
            <a:ext cx="64" cy="1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0"/>
            <a:ext cx="1" cy="2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Calibri"/>
                <a:cs typeface="Calibri"/>
              </a:rPr>
              <a:t> 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209550</xdr:colOff>
      <xdr:row>0</xdr:row>
      <xdr:rowOff>19148</xdr:rowOff>
    </xdr:from>
    <xdr:to>
      <xdr:col>34</xdr:col>
      <xdr:colOff>84243</xdr:colOff>
      <xdr:row>4</xdr:row>
      <xdr:rowOff>142875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77350" y="19148"/>
          <a:ext cx="970068" cy="961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0</xdr:row>
      <xdr:rowOff>95250</xdr:rowOff>
    </xdr:from>
    <xdr:to>
      <xdr:col>1</xdr:col>
      <xdr:colOff>600075</xdr:colOff>
      <xdr:row>4</xdr:row>
      <xdr:rowOff>104775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>
          <a:grpSpLocks noChangeAspect="1"/>
        </xdr:cNvGrpSpPr>
      </xdr:nvGrpSpPr>
      <xdr:grpSpPr bwMode="auto">
        <a:xfrm>
          <a:off x="47625" y="95250"/>
          <a:ext cx="1038225" cy="847725"/>
          <a:chOff x="0" y="0"/>
          <a:chExt cx="66" cy="131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2" y="2"/>
            <a:ext cx="64" cy="1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0"/>
            <a:ext cx="1" cy="2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Calibri"/>
                <a:cs typeface="Calibri"/>
              </a:rPr>
              <a:t> 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209550</xdr:colOff>
      <xdr:row>0</xdr:row>
      <xdr:rowOff>19148</xdr:rowOff>
    </xdr:from>
    <xdr:to>
      <xdr:col>34</xdr:col>
      <xdr:colOff>84243</xdr:colOff>
      <xdr:row>4</xdr:row>
      <xdr:rowOff>142875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77350" y="19148"/>
          <a:ext cx="970068" cy="961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47626</xdr:colOff>
      <xdr:row>0</xdr:row>
      <xdr:rowOff>95250</xdr:rowOff>
    </xdr:from>
    <xdr:to>
      <xdr:col>1</xdr:col>
      <xdr:colOff>514351</xdr:colOff>
      <xdr:row>4</xdr:row>
      <xdr:rowOff>104775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pSpPr>
          <a:grpSpLocks noChangeAspect="1"/>
        </xdr:cNvGrpSpPr>
      </xdr:nvGrpSpPr>
      <xdr:grpSpPr bwMode="auto">
        <a:xfrm>
          <a:off x="47626" y="95250"/>
          <a:ext cx="952500" cy="847725"/>
          <a:chOff x="0" y="0"/>
          <a:chExt cx="66" cy="131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2" y="2"/>
            <a:ext cx="64" cy="1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0"/>
            <a:ext cx="1" cy="2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Calibri"/>
                <a:cs typeface="Calibri"/>
              </a:rPr>
              <a:t> 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209550</xdr:colOff>
      <xdr:row>0</xdr:row>
      <xdr:rowOff>19148</xdr:rowOff>
    </xdr:from>
    <xdr:to>
      <xdr:col>34</xdr:col>
      <xdr:colOff>84243</xdr:colOff>
      <xdr:row>4</xdr:row>
      <xdr:rowOff>142875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77350" y="19148"/>
          <a:ext cx="970068" cy="961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0</xdr:row>
      <xdr:rowOff>95250</xdr:rowOff>
    </xdr:from>
    <xdr:to>
      <xdr:col>1</xdr:col>
      <xdr:colOff>581025</xdr:colOff>
      <xdr:row>4</xdr:row>
      <xdr:rowOff>104775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>
          <a:grpSpLocks noChangeAspect="1"/>
        </xdr:cNvGrpSpPr>
      </xdr:nvGrpSpPr>
      <xdr:grpSpPr bwMode="auto">
        <a:xfrm>
          <a:off x="47625" y="95250"/>
          <a:ext cx="1019175" cy="847725"/>
          <a:chOff x="0" y="0"/>
          <a:chExt cx="66" cy="131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2" y="2"/>
            <a:ext cx="64" cy="1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0"/>
            <a:ext cx="1" cy="2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Calibri"/>
                <a:cs typeface="Calibri"/>
              </a:rPr>
              <a:t> 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209550</xdr:colOff>
      <xdr:row>0</xdr:row>
      <xdr:rowOff>19148</xdr:rowOff>
    </xdr:from>
    <xdr:to>
      <xdr:col>34</xdr:col>
      <xdr:colOff>84243</xdr:colOff>
      <xdr:row>4</xdr:row>
      <xdr:rowOff>142875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77350" y="19148"/>
          <a:ext cx="970068" cy="961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47626</xdr:colOff>
      <xdr:row>0</xdr:row>
      <xdr:rowOff>95250</xdr:rowOff>
    </xdr:from>
    <xdr:to>
      <xdr:col>1</xdr:col>
      <xdr:colOff>552451</xdr:colOff>
      <xdr:row>4</xdr:row>
      <xdr:rowOff>104775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>
          <a:grpSpLocks noChangeAspect="1"/>
        </xdr:cNvGrpSpPr>
      </xdr:nvGrpSpPr>
      <xdr:grpSpPr bwMode="auto">
        <a:xfrm>
          <a:off x="47626" y="95250"/>
          <a:ext cx="990600" cy="847725"/>
          <a:chOff x="0" y="0"/>
          <a:chExt cx="66" cy="131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2" y="2"/>
            <a:ext cx="64" cy="1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00000000-0008-0000-05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0"/>
            <a:ext cx="1" cy="2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Calibri"/>
                <a:cs typeface="Calibri"/>
              </a:rPr>
              <a:t> 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209550</xdr:colOff>
      <xdr:row>0</xdr:row>
      <xdr:rowOff>19148</xdr:rowOff>
    </xdr:from>
    <xdr:to>
      <xdr:col>34</xdr:col>
      <xdr:colOff>84243</xdr:colOff>
      <xdr:row>4</xdr:row>
      <xdr:rowOff>142875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77350" y="19148"/>
          <a:ext cx="970068" cy="961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47626</xdr:colOff>
      <xdr:row>0</xdr:row>
      <xdr:rowOff>95250</xdr:rowOff>
    </xdr:from>
    <xdr:to>
      <xdr:col>1</xdr:col>
      <xdr:colOff>514351</xdr:colOff>
      <xdr:row>4</xdr:row>
      <xdr:rowOff>104775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pSpPr>
          <a:grpSpLocks noChangeAspect="1"/>
        </xdr:cNvGrpSpPr>
      </xdr:nvGrpSpPr>
      <xdr:grpSpPr bwMode="auto">
        <a:xfrm>
          <a:off x="47626" y="95250"/>
          <a:ext cx="952500" cy="847725"/>
          <a:chOff x="0" y="0"/>
          <a:chExt cx="66" cy="131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6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2" y="2"/>
            <a:ext cx="64" cy="1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00000000-0008-0000-06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0"/>
            <a:ext cx="1" cy="2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Calibri"/>
                <a:cs typeface="Calibri"/>
              </a:rPr>
              <a:t> 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209550</xdr:colOff>
      <xdr:row>0</xdr:row>
      <xdr:rowOff>19148</xdr:rowOff>
    </xdr:from>
    <xdr:to>
      <xdr:col>34</xdr:col>
      <xdr:colOff>84243</xdr:colOff>
      <xdr:row>4</xdr:row>
      <xdr:rowOff>142875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77350" y="19148"/>
          <a:ext cx="970068" cy="961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47626</xdr:colOff>
      <xdr:row>0</xdr:row>
      <xdr:rowOff>95250</xdr:rowOff>
    </xdr:from>
    <xdr:to>
      <xdr:col>1</xdr:col>
      <xdr:colOff>495301</xdr:colOff>
      <xdr:row>4</xdr:row>
      <xdr:rowOff>104775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pSpPr>
          <a:grpSpLocks noChangeAspect="1"/>
        </xdr:cNvGrpSpPr>
      </xdr:nvGrpSpPr>
      <xdr:grpSpPr bwMode="auto">
        <a:xfrm>
          <a:off x="47626" y="95250"/>
          <a:ext cx="933450" cy="847725"/>
          <a:chOff x="0" y="0"/>
          <a:chExt cx="66" cy="131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7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2" y="2"/>
            <a:ext cx="64" cy="1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00000000-0008-0000-07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0"/>
            <a:ext cx="1" cy="2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Calibri"/>
                <a:cs typeface="Calibri"/>
              </a:rPr>
              <a:t> 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209550</xdr:colOff>
      <xdr:row>0</xdr:row>
      <xdr:rowOff>19148</xdr:rowOff>
    </xdr:from>
    <xdr:to>
      <xdr:col>34</xdr:col>
      <xdr:colOff>84243</xdr:colOff>
      <xdr:row>4</xdr:row>
      <xdr:rowOff>142875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77350" y="19148"/>
          <a:ext cx="970068" cy="961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0</xdr:row>
      <xdr:rowOff>95250</xdr:rowOff>
    </xdr:from>
    <xdr:to>
      <xdr:col>1</xdr:col>
      <xdr:colOff>552450</xdr:colOff>
      <xdr:row>4</xdr:row>
      <xdr:rowOff>104775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pSpPr>
          <a:grpSpLocks noChangeAspect="1"/>
        </xdr:cNvGrpSpPr>
      </xdr:nvGrpSpPr>
      <xdr:grpSpPr bwMode="auto">
        <a:xfrm>
          <a:off x="47625" y="95250"/>
          <a:ext cx="990600" cy="847725"/>
          <a:chOff x="0" y="0"/>
          <a:chExt cx="66" cy="131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8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2" y="2"/>
            <a:ext cx="64" cy="1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00000000-0008-0000-08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0"/>
            <a:ext cx="1" cy="2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Calibri"/>
                <a:cs typeface="Calibri"/>
              </a:rPr>
              <a:t>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50"/>
  <sheetViews>
    <sheetView topLeftCell="A28" zoomScaleNormal="100" workbookViewId="0">
      <selection activeCell="C35" sqref="C35"/>
    </sheetView>
  </sheetViews>
  <sheetFormatPr defaultRowHeight="15" customHeight="1" x14ac:dyDescent="0.25"/>
  <cols>
    <col min="1" max="1" width="8.5" style="1" bestFit="1" customWidth="1"/>
    <col min="2" max="2" width="19.83203125" style="2" bestFit="1" customWidth="1"/>
    <col min="3" max="3" width="57.33203125" style="1" bestFit="1" customWidth="1"/>
    <col min="4" max="4" width="5.33203125" style="1" customWidth="1"/>
    <col min="5" max="35" width="3.83203125" style="1" customWidth="1"/>
    <col min="36" max="255" width="9.33203125" style="1"/>
    <col min="256" max="256" width="5.5" style="1" customWidth="1"/>
    <col min="257" max="257" width="12.1640625" style="1" customWidth="1"/>
    <col min="258" max="258" width="37.83203125" style="1" customWidth="1"/>
    <col min="259" max="259" width="5.33203125" style="1" customWidth="1"/>
    <col min="260" max="289" width="3.83203125" style="1" customWidth="1"/>
    <col min="290" max="511" width="9.33203125" style="1"/>
    <col min="512" max="512" width="5.5" style="1" customWidth="1"/>
    <col min="513" max="513" width="12.1640625" style="1" customWidth="1"/>
    <col min="514" max="514" width="37.83203125" style="1" customWidth="1"/>
    <col min="515" max="515" width="5.33203125" style="1" customWidth="1"/>
    <col min="516" max="545" width="3.83203125" style="1" customWidth="1"/>
    <col min="546" max="767" width="9.33203125" style="1"/>
    <col min="768" max="768" width="5.5" style="1" customWidth="1"/>
    <col min="769" max="769" width="12.1640625" style="1" customWidth="1"/>
    <col min="770" max="770" width="37.83203125" style="1" customWidth="1"/>
    <col min="771" max="771" width="5.33203125" style="1" customWidth="1"/>
    <col min="772" max="801" width="3.83203125" style="1" customWidth="1"/>
    <col min="802" max="1023" width="9.33203125" style="1"/>
    <col min="1024" max="1024" width="5.5" style="1" customWidth="1"/>
    <col min="1025" max="1025" width="12.1640625" style="1" customWidth="1"/>
    <col min="1026" max="1026" width="37.83203125" style="1" customWidth="1"/>
    <col min="1027" max="1027" width="5.33203125" style="1" customWidth="1"/>
    <col min="1028" max="1057" width="3.83203125" style="1" customWidth="1"/>
    <col min="1058" max="1279" width="9.33203125" style="1"/>
    <col min="1280" max="1280" width="5.5" style="1" customWidth="1"/>
    <col min="1281" max="1281" width="12.1640625" style="1" customWidth="1"/>
    <col min="1282" max="1282" width="37.83203125" style="1" customWidth="1"/>
    <col min="1283" max="1283" width="5.33203125" style="1" customWidth="1"/>
    <col min="1284" max="1313" width="3.83203125" style="1" customWidth="1"/>
    <col min="1314" max="1535" width="9.33203125" style="1"/>
    <col min="1536" max="1536" width="5.5" style="1" customWidth="1"/>
    <col min="1537" max="1537" width="12.1640625" style="1" customWidth="1"/>
    <col min="1538" max="1538" width="37.83203125" style="1" customWidth="1"/>
    <col min="1539" max="1539" width="5.33203125" style="1" customWidth="1"/>
    <col min="1540" max="1569" width="3.83203125" style="1" customWidth="1"/>
    <col min="1570" max="1791" width="9.33203125" style="1"/>
    <col min="1792" max="1792" width="5.5" style="1" customWidth="1"/>
    <col min="1793" max="1793" width="12.1640625" style="1" customWidth="1"/>
    <col min="1794" max="1794" width="37.83203125" style="1" customWidth="1"/>
    <col min="1795" max="1795" width="5.33203125" style="1" customWidth="1"/>
    <col min="1796" max="1825" width="3.83203125" style="1" customWidth="1"/>
    <col min="1826" max="2047" width="9.33203125" style="1"/>
    <col min="2048" max="2048" width="5.5" style="1" customWidth="1"/>
    <col min="2049" max="2049" width="12.1640625" style="1" customWidth="1"/>
    <col min="2050" max="2050" width="37.83203125" style="1" customWidth="1"/>
    <col min="2051" max="2051" width="5.33203125" style="1" customWidth="1"/>
    <col min="2052" max="2081" width="3.83203125" style="1" customWidth="1"/>
    <col min="2082" max="2303" width="9.33203125" style="1"/>
    <col min="2304" max="2304" width="5.5" style="1" customWidth="1"/>
    <col min="2305" max="2305" width="12.1640625" style="1" customWidth="1"/>
    <col min="2306" max="2306" width="37.83203125" style="1" customWidth="1"/>
    <col min="2307" max="2307" width="5.33203125" style="1" customWidth="1"/>
    <col min="2308" max="2337" width="3.83203125" style="1" customWidth="1"/>
    <col min="2338" max="2559" width="9.33203125" style="1"/>
    <col min="2560" max="2560" width="5.5" style="1" customWidth="1"/>
    <col min="2561" max="2561" width="12.1640625" style="1" customWidth="1"/>
    <col min="2562" max="2562" width="37.83203125" style="1" customWidth="1"/>
    <col min="2563" max="2563" width="5.33203125" style="1" customWidth="1"/>
    <col min="2564" max="2593" width="3.83203125" style="1" customWidth="1"/>
    <col min="2594" max="2815" width="9.33203125" style="1"/>
    <col min="2816" max="2816" width="5.5" style="1" customWidth="1"/>
    <col min="2817" max="2817" width="12.1640625" style="1" customWidth="1"/>
    <col min="2818" max="2818" width="37.83203125" style="1" customWidth="1"/>
    <col min="2819" max="2819" width="5.33203125" style="1" customWidth="1"/>
    <col min="2820" max="2849" width="3.83203125" style="1" customWidth="1"/>
    <col min="2850" max="3071" width="9.33203125" style="1"/>
    <col min="3072" max="3072" width="5.5" style="1" customWidth="1"/>
    <col min="3073" max="3073" width="12.1640625" style="1" customWidth="1"/>
    <col min="3074" max="3074" width="37.83203125" style="1" customWidth="1"/>
    <col min="3075" max="3075" width="5.33203125" style="1" customWidth="1"/>
    <col min="3076" max="3105" width="3.83203125" style="1" customWidth="1"/>
    <col min="3106" max="3327" width="9.33203125" style="1"/>
    <col min="3328" max="3328" width="5.5" style="1" customWidth="1"/>
    <col min="3329" max="3329" width="12.1640625" style="1" customWidth="1"/>
    <col min="3330" max="3330" width="37.83203125" style="1" customWidth="1"/>
    <col min="3331" max="3331" width="5.33203125" style="1" customWidth="1"/>
    <col min="3332" max="3361" width="3.83203125" style="1" customWidth="1"/>
    <col min="3362" max="3583" width="9.33203125" style="1"/>
    <col min="3584" max="3584" width="5.5" style="1" customWidth="1"/>
    <col min="3585" max="3585" width="12.1640625" style="1" customWidth="1"/>
    <col min="3586" max="3586" width="37.83203125" style="1" customWidth="1"/>
    <col min="3587" max="3587" width="5.33203125" style="1" customWidth="1"/>
    <col min="3588" max="3617" width="3.83203125" style="1" customWidth="1"/>
    <col min="3618" max="3839" width="9.33203125" style="1"/>
    <col min="3840" max="3840" width="5.5" style="1" customWidth="1"/>
    <col min="3841" max="3841" width="12.1640625" style="1" customWidth="1"/>
    <col min="3842" max="3842" width="37.83203125" style="1" customWidth="1"/>
    <col min="3843" max="3843" width="5.33203125" style="1" customWidth="1"/>
    <col min="3844" max="3873" width="3.83203125" style="1" customWidth="1"/>
    <col min="3874" max="4095" width="9.33203125" style="1"/>
    <col min="4096" max="4096" width="5.5" style="1" customWidth="1"/>
    <col min="4097" max="4097" width="12.1640625" style="1" customWidth="1"/>
    <col min="4098" max="4098" width="37.83203125" style="1" customWidth="1"/>
    <col min="4099" max="4099" width="5.33203125" style="1" customWidth="1"/>
    <col min="4100" max="4129" width="3.83203125" style="1" customWidth="1"/>
    <col min="4130" max="4351" width="9.33203125" style="1"/>
    <col min="4352" max="4352" width="5.5" style="1" customWidth="1"/>
    <col min="4353" max="4353" width="12.1640625" style="1" customWidth="1"/>
    <col min="4354" max="4354" width="37.83203125" style="1" customWidth="1"/>
    <col min="4355" max="4355" width="5.33203125" style="1" customWidth="1"/>
    <col min="4356" max="4385" width="3.83203125" style="1" customWidth="1"/>
    <col min="4386" max="4607" width="9.33203125" style="1"/>
    <col min="4608" max="4608" width="5.5" style="1" customWidth="1"/>
    <col min="4609" max="4609" width="12.1640625" style="1" customWidth="1"/>
    <col min="4610" max="4610" width="37.83203125" style="1" customWidth="1"/>
    <col min="4611" max="4611" width="5.33203125" style="1" customWidth="1"/>
    <col min="4612" max="4641" width="3.83203125" style="1" customWidth="1"/>
    <col min="4642" max="4863" width="9.33203125" style="1"/>
    <col min="4864" max="4864" width="5.5" style="1" customWidth="1"/>
    <col min="4865" max="4865" width="12.1640625" style="1" customWidth="1"/>
    <col min="4866" max="4866" width="37.83203125" style="1" customWidth="1"/>
    <col min="4867" max="4867" width="5.33203125" style="1" customWidth="1"/>
    <col min="4868" max="4897" width="3.83203125" style="1" customWidth="1"/>
    <col min="4898" max="5119" width="9.33203125" style="1"/>
    <col min="5120" max="5120" width="5.5" style="1" customWidth="1"/>
    <col min="5121" max="5121" width="12.1640625" style="1" customWidth="1"/>
    <col min="5122" max="5122" width="37.83203125" style="1" customWidth="1"/>
    <col min="5123" max="5123" width="5.33203125" style="1" customWidth="1"/>
    <col min="5124" max="5153" width="3.83203125" style="1" customWidth="1"/>
    <col min="5154" max="5375" width="9.33203125" style="1"/>
    <col min="5376" max="5376" width="5.5" style="1" customWidth="1"/>
    <col min="5377" max="5377" width="12.1640625" style="1" customWidth="1"/>
    <col min="5378" max="5378" width="37.83203125" style="1" customWidth="1"/>
    <col min="5379" max="5379" width="5.33203125" style="1" customWidth="1"/>
    <col min="5380" max="5409" width="3.83203125" style="1" customWidth="1"/>
    <col min="5410" max="5631" width="9.33203125" style="1"/>
    <col min="5632" max="5632" width="5.5" style="1" customWidth="1"/>
    <col min="5633" max="5633" width="12.1640625" style="1" customWidth="1"/>
    <col min="5634" max="5634" width="37.83203125" style="1" customWidth="1"/>
    <col min="5635" max="5635" width="5.33203125" style="1" customWidth="1"/>
    <col min="5636" max="5665" width="3.83203125" style="1" customWidth="1"/>
    <col min="5666" max="5887" width="9.33203125" style="1"/>
    <col min="5888" max="5888" width="5.5" style="1" customWidth="1"/>
    <col min="5889" max="5889" width="12.1640625" style="1" customWidth="1"/>
    <col min="5890" max="5890" width="37.83203125" style="1" customWidth="1"/>
    <col min="5891" max="5891" width="5.33203125" style="1" customWidth="1"/>
    <col min="5892" max="5921" width="3.83203125" style="1" customWidth="1"/>
    <col min="5922" max="6143" width="9.33203125" style="1"/>
    <col min="6144" max="6144" width="5.5" style="1" customWidth="1"/>
    <col min="6145" max="6145" width="12.1640625" style="1" customWidth="1"/>
    <col min="6146" max="6146" width="37.83203125" style="1" customWidth="1"/>
    <col min="6147" max="6147" width="5.33203125" style="1" customWidth="1"/>
    <col min="6148" max="6177" width="3.83203125" style="1" customWidth="1"/>
    <col min="6178" max="6399" width="9.33203125" style="1"/>
    <col min="6400" max="6400" width="5.5" style="1" customWidth="1"/>
    <col min="6401" max="6401" width="12.1640625" style="1" customWidth="1"/>
    <col min="6402" max="6402" width="37.83203125" style="1" customWidth="1"/>
    <col min="6403" max="6403" width="5.33203125" style="1" customWidth="1"/>
    <col min="6404" max="6433" width="3.83203125" style="1" customWidth="1"/>
    <col min="6434" max="6655" width="9.33203125" style="1"/>
    <col min="6656" max="6656" width="5.5" style="1" customWidth="1"/>
    <col min="6657" max="6657" width="12.1640625" style="1" customWidth="1"/>
    <col min="6658" max="6658" width="37.83203125" style="1" customWidth="1"/>
    <col min="6659" max="6659" width="5.33203125" style="1" customWidth="1"/>
    <col min="6660" max="6689" width="3.83203125" style="1" customWidth="1"/>
    <col min="6690" max="6911" width="9.33203125" style="1"/>
    <col min="6912" max="6912" width="5.5" style="1" customWidth="1"/>
    <col min="6913" max="6913" width="12.1640625" style="1" customWidth="1"/>
    <col min="6914" max="6914" width="37.83203125" style="1" customWidth="1"/>
    <col min="6915" max="6915" width="5.33203125" style="1" customWidth="1"/>
    <col min="6916" max="6945" width="3.83203125" style="1" customWidth="1"/>
    <col min="6946" max="7167" width="9.33203125" style="1"/>
    <col min="7168" max="7168" width="5.5" style="1" customWidth="1"/>
    <col min="7169" max="7169" width="12.1640625" style="1" customWidth="1"/>
    <col min="7170" max="7170" width="37.83203125" style="1" customWidth="1"/>
    <col min="7171" max="7171" width="5.33203125" style="1" customWidth="1"/>
    <col min="7172" max="7201" width="3.83203125" style="1" customWidth="1"/>
    <col min="7202" max="7423" width="9.33203125" style="1"/>
    <col min="7424" max="7424" width="5.5" style="1" customWidth="1"/>
    <col min="7425" max="7425" width="12.1640625" style="1" customWidth="1"/>
    <col min="7426" max="7426" width="37.83203125" style="1" customWidth="1"/>
    <col min="7427" max="7427" width="5.33203125" style="1" customWidth="1"/>
    <col min="7428" max="7457" width="3.83203125" style="1" customWidth="1"/>
    <col min="7458" max="7679" width="9.33203125" style="1"/>
    <col min="7680" max="7680" width="5.5" style="1" customWidth="1"/>
    <col min="7681" max="7681" width="12.1640625" style="1" customWidth="1"/>
    <col min="7682" max="7682" width="37.83203125" style="1" customWidth="1"/>
    <col min="7683" max="7683" width="5.33203125" style="1" customWidth="1"/>
    <col min="7684" max="7713" width="3.83203125" style="1" customWidth="1"/>
    <col min="7714" max="7935" width="9.33203125" style="1"/>
    <col min="7936" max="7936" width="5.5" style="1" customWidth="1"/>
    <col min="7937" max="7937" width="12.1640625" style="1" customWidth="1"/>
    <col min="7938" max="7938" width="37.83203125" style="1" customWidth="1"/>
    <col min="7939" max="7939" width="5.33203125" style="1" customWidth="1"/>
    <col min="7940" max="7969" width="3.83203125" style="1" customWidth="1"/>
    <col min="7970" max="8191" width="9.33203125" style="1"/>
    <col min="8192" max="8192" width="5.5" style="1" customWidth="1"/>
    <col min="8193" max="8193" width="12.1640625" style="1" customWidth="1"/>
    <col min="8194" max="8194" width="37.83203125" style="1" customWidth="1"/>
    <col min="8195" max="8195" width="5.33203125" style="1" customWidth="1"/>
    <col min="8196" max="8225" width="3.83203125" style="1" customWidth="1"/>
    <col min="8226" max="8447" width="9.33203125" style="1"/>
    <col min="8448" max="8448" width="5.5" style="1" customWidth="1"/>
    <col min="8449" max="8449" width="12.1640625" style="1" customWidth="1"/>
    <col min="8450" max="8450" width="37.83203125" style="1" customWidth="1"/>
    <col min="8451" max="8451" width="5.33203125" style="1" customWidth="1"/>
    <col min="8452" max="8481" width="3.83203125" style="1" customWidth="1"/>
    <col min="8482" max="8703" width="9.33203125" style="1"/>
    <col min="8704" max="8704" width="5.5" style="1" customWidth="1"/>
    <col min="8705" max="8705" width="12.1640625" style="1" customWidth="1"/>
    <col min="8706" max="8706" width="37.83203125" style="1" customWidth="1"/>
    <col min="8707" max="8707" width="5.33203125" style="1" customWidth="1"/>
    <col min="8708" max="8737" width="3.83203125" style="1" customWidth="1"/>
    <col min="8738" max="8959" width="9.33203125" style="1"/>
    <col min="8960" max="8960" width="5.5" style="1" customWidth="1"/>
    <col min="8961" max="8961" width="12.1640625" style="1" customWidth="1"/>
    <col min="8962" max="8962" width="37.83203125" style="1" customWidth="1"/>
    <col min="8963" max="8963" width="5.33203125" style="1" customWidth="1"/>
    <col min="8964" max="8993" width="3.83203125" style="1" customWidth="1"/>
    <col min="8994" max="9215" width="9.33203125" style="1"/>
    <col min="9216" max="9216" width="5.5" style="1" customWidth="1"/>
    <col min="9217" max="9217" width="12.1640625" style="1" customWidth="1"/>
    <col min="9218" max="9218" width="37.83203125" style="1" customWidth="1"/>
    <col min="9219" max="9219" width="5.33203125" style="1" customWidth="1"/>
    <col min="9220" max="9249" width="3.83203125" style="1" customWidth="1"/>
    <col min="9250" max="9471" width="9.33203125" style="1"/>
    <col min="9472" max="9472" width="5.5" style="1" customWidth="1"/>
    <col min="9473" max="9473" width="12.1640625" style="1" customWidth="1"/>
    <col min="9474" max="9474" width="37.83203125" style="1" customWidth="1"/>
    <col min="9475" max="9475" width="5.33203125" style="1" customWidth="1"/>
    <col min="9476" max="9505" width="3.83203125" style="1" customWidth="1"/>
    <col min="9506" max="9727" width="9.33203125" style="1"/>
    <col min="9728" max="9728" width="5.5" style="1" customWidth="1"/>
    <col min="9729" max="9729" width="12.1640625" style="1" customWidth="1"/>
    <col min="9730" max="9730" width="37.83203125" style="1" customWidth="1"/>
    <col min="9731" max="9731" width="5.33203125" style="1" customWidth="1"/>
    <col min="9732" max="9761" width="3.83203125" style="1" customWidth="1"/>
    <col min="9762" max="9983" width="9.33203125" style="1"/>
    <col min="9984" max="9984" width="5.5" style="1" customWidth="1"/>
    <col min="9985" max="9985" width="12.1640625" style="1" customWidth="1"/>
    <col min="9986" max="9986" width="37.83203125" style="1" customWidth="1"/>
    <col min="9987" max="9987" width="5.33203125" style="1" customWidth="1"/>
    <col min="9988" max="10017" width="3.83203125" style="1" customWidth="1"/>
    <col min="10018" max="10239" width="9.33203125" style="1"/>
    <col min="10240" max="10240" width="5.5" style="1" customWidth="1"/>
    <col min="10241" max="10241" width="12.1640625" style="1" customWidth="1"/>
    <col min="10242" max="10242" width="37.83203125" style="1" customWidth="1"/>
    <col min="10243" max="10243" width="5.33203125" style="1" customWidth="1"/>
    <col min="10244" max="10273" width="3.83203125" style="1" customWidth="1"/>
    <col min="10274" max="10495" width="9.33203125" style="1"/>
    <col min="10496" max="10496" width="5.5" style="1" customWidth="1"/>
    <col min="10497" max="10497" width="12.1640625" style="1" customWidth="1"/>
    <col min="10498" max="10498" width="37.83203125" style="1" customWidth="1"/>
    <col min="10499" max="10499" width="5.33203125" style="1" customWidth="1"/>
    <col min="10500" max="10529" width="3.83203125" style="1" customWidth="1"/>
    <col min="10530" max="10751" width="9.33203125" style="1"/>
    <col min="10752" max="10752" width="5.5" style="1" customWidth="1"/>
    <col min="10753" max="10753" width="12.1640625" style="1" customWidth="1"/>
    <col min="10754" max="10754" width="37.83203125" style="1" customWidth="1"/>
    <col min="10755" max="10755" width="5.33203125" style="1" customWidth="1"/>
    <col min="10756" max="10785" width="3.83203125" style="1" customWidth="1"/>
    <col min="10786" max="11007" width="9.33203125" style="1"/>
    <col min="11008" max="11008" width="5.5" style="1" customWidth="1"/>
    <col min="11009" max="11009" width="12.1640625" style="1" customWidth="1"/>
    <col min="11010" max="11010" width="37.83203125" style="1" customWidth="1"/>
    <col min="11011" max="11011" width="5.33203125" style="1" customWidth="1"/>
    <col min="11012" max="11041" width="3.83203125" style="1" customWidth="1"/>
    <col min="11042" max="11263" width="9.33203125" style="1"/>
    <col min="11264" max="11264" width="5.5" style="1" customWidth="1"/>
    <col min="11265" max="11265" width="12.1640625" style="1" customWidth="1"/>
    <col min="11266" max="11266" width="37.83203125" style="1" customWidth="1"/>
    <col min="11267" max="11267" width="5.33203125" style="1" customWidth="1"/>
    <col min="11268" max="11297" width="3.83203125" style="1" customWidth="1"/>
    <col min="11298" max="11519" width="9.33203125" style="1"/>
    <col min="11520" max="11520" width="5.5" style="1" customWidth="1"/>
    <col min="11521" max="11521" width="12.1640625" style="1" customWidth="1"/>
    <col min="11522" max="11522" width="37.83203125" style="1" customWidth="1"/>
    <col min="11523" max="11523" width="5.33203125" style="1" customWidth="1"/>
    <col min="11524" max="11553" width="3.83203125" style="1" customWidth="1"/>
    <col min="11554" max="11775" width="9.33203125" style="1"/>
    <col min="11776" max="11776" width="5.5" style="1" customWidth="1"/>
    <col min="11777" max="11777" width="12.1640625" style="1" customWidth="1"/>
    <col min="11778" max="11778" width="37.83203125" style="1" customWidth="1"/>
    <col min="11779" max="11779" width="5.33203125" style="1" customWidth="1"/>
    <col min="11780" max="11809" width="3.83203125" style="1" customWidth="1"/>
    <col min="11810" max="12031" width="9.33203125" style="1"/>
    <col min="12032" max="12032" width="5.5" style="1" customWidth="1"/>
    <col min="12033" max="12033" width="12.1640625" style="1" customWidth="1"/>
    <col min="12034" max="12034" width="37.83203125" style="1" customWidth="1"/>
    <col min="12035" max="12035" width="5.33203125" style="1" customWidth="1"/>
    <col min="12036" max="12065" width="3.83203125" style="1" customWidth="1"/>
    <col min="12066" max="12287" width="9.33203125" style="1"/>
    <col min="12288" max="12288" width="5.5" style="1" customWidth="1"/>
    <col min="12289" max="12289" width="12.1640625" style="1" customWidth="1"/>
    <col min="12290" max="12290" width="37.83203125" style="1" customWidth="1"/>
    <col min="12291" max="12291" width="5.33203125" style="1" customWidth="1"/>
    <col min="12292" max="12321" width="3.83203125" style="1" customWidth="1"/>
    <col min="12322" max="12543" width="9.33203125" style="1"/>
    <col min="12544" max="12544" width="5.5" style="1" customWidth="1"/>
    <col min="12545" max="12545" width="12.1640625" style="1" customWidth="1"/>
    <col min="12546" max="12546" width="37.83203125" style="1" customWidth="1"/>
    <col min="12547" max="12547" width="5.33203125" style="1" customWidth="1"/>
    <col min="12548" max="12577" width="3.83203125" style="1" customWidth="1"/>
    <col min="12578" max="12799" width="9.33203125" style="1"/>
    <col min="12800" max="12800" width="5.5" style="1" customWidth="1"/>
    <col min="12801" max="12801" width="12.1640625" style="1" customWidth="1"/>
    <col min="12802" max="12802" width="37.83203125" style="1" customWidth="1"/>
    <col min="12803" max="12803" width="5.33203125" style="1" customWidth="1"/>
    <col min="12804" max="12833" width="3.83203125" style="1" customWidth="1"/>
    <col min="12834" max="13055" width="9.33203125" style="1"/>
    <col min="13056" max="13056" width="5.5" style="1" customWidth="1"/>
    <col min="13057" max="13057" width="12.1640625" style="1" customWidth="1"/>
    <col min="13058" max="13058" width="37.83203125" style="1" customWidth="1"/>
    <col min="13059" max="13059" width="5.33203125" style="1" customWidth="1"/>
    <col min="13060" max="13089" width="3.83203125" style="1" customWidth="1"/>
    <col min="13090" max="13311" width="9.33203125" style="1"/>
    <col min="13312" max="13312" width="5.5" style="1" customWidth="1"/>
    <col min="13313" max="13313" width="12.1640625" style="1" customWidth="1"/>
    <col min="13314" max="13314" width="37.83203125" style="1" customWidth="1"/>
    <col min="13315" max="13315" width="5.33203125" style="1" customWidth="1"/>
    <col min="13316" max="13345" width="3.83203125" style="1" customWidth="1"/>
    <col min="13346" max="13567" width="9.33203125" style="1"/>
    <col min="13568" max="13568" width="5.5" style="1" customWidth="1"/>
    <col min="13569" max="13569" width="12.1640625" style="1" customWidth="1"/>
    <col min="13570" max="13570" width="37.83203125" style="1" customWidth="1"/>
    <col min="13571" max="13571" width="5.33203125" style="1" customWidth="1"/>
    <col min="13572" max="13601" width="3.83203125" style="1" customWidth="1"/>
    <col min="13602" max="13823" width="9.33203125" style="1"/>
    <col min="13824" max="13824" width="5.5" style="1" customWidth="1"/>
    <col min="13825" max="13825" width="12.1640625" style="1" customWidth="1"/>
    <col min="13826" max="13826" width="37.83203125" style="1" customWidth="1"/>
    <col min="13827" max="13827" width="5.33203125" style="1" customWidth="1"/>
    <col min="13828" max="13857" width="3.83203125" style="1" customWidth="1"/>
    <col min="13858" max="14079" width="9.33203125" style="1"/>
    <col min="14080" max="14080" width="5.5" style="1" customWidth="1"/>
    <col min="14081" max="14081" width="12.1640625" style="1" customWidth="1"/>
    <col min="14082" max="14082" width="37.83203125" style="1" customWidth="1"/>
    <col min="14083" max="14083" width="5.33203125" style="1" customWidth="1"/>
    <col min="14084" max="14113" width="3.83203125" style="1" customWidth="1"/>
    <col min="14114" max="14335" width="9.33203125" style="1"/>
    <col min="14336" max="14336" width="5.5" style="1" customWidth="1"/>
    <col min="14337" max="14337" width="12.1640625" style="1" customWidth="1"/>
    <col min="14338" max="14338" width="37.83203125" style="1" customWidth="1"/>
    <col min="14339" max="14339" width="5.33203125" style="1" customWidth="1"/>
    <col min="14340" max="14369" width="3.83203125" style="1" customWidth="1"/>
    <col min="14370" max="14591" width="9.33203125" style="1"/>
    <col min="14592" max="14592" width="5.5" style="1" customWidth="1"/>
    <col min="14593" max="14593" width="12.1640625" style="1" customWidth="1"/>
    <col min="14594" max="14594" width="37.83203125" style="1" customWidth="1"/>
    <col min="14595" max="14595" width="5.33203125" style="1" customWidth="1"/>
    <col min="14596" max="14625" width="3.83203125" style="1" customWidth="1"/>
    <col min="14626" max="14847" width="9.33203125" style="1"/>
    <col min="14848" max="14848" width="5.5" style="1" customWidth="1"/>
    <col min="14849" max="14849" width="12.1640625" style="1" customWidth="1"/>
    <col min="14850" max="14850" width="37.83203125" style="1" customWidth="1"/>
    <col min="14851" max="14851" width="5.33203125" style="1" customWidth="1"/>
    <col min="14852" max="14881" width="3.83203125" style="1" customWidth="1"/>
    <col min="14882" max="15103" width="9.33203125" style="1"/>
    <col min="15104" max="15104" width="5.5" style="1" customWidth="1"/>
    <col min="15105" max="15105" width="12.1640625" style="1" customWidth="1"/>
    <col min="15106" max="15106" width="37.83203125" style="1" customWidth="1"/>
    <col min="15107" max="15107" width="5.33203125" style="1" customWidth="1"/>
    <col min="15108" max="15137" width="3.83203125" style="1" customWidth="1"/>
    <col min="15138" max="15359" width="9.33203125" style="1"/>
    <col min="15360" max="15360" width="5.5" style="1" customWidth="1"/>
    <col min="15361" max="15361" width="12.1640625" style="1" customWidth="1"/>
    <col min="15362" max="15362" width="37.83203125" style="1" customWidth="1"/>
    <col min="15363" max="15363" width="5.33203125" style="1" customWidth="1"/>
    <col min="15364" max="15393" width="3.83203125" style="1" customWidth="1"/>
    <col min="15394" max="15615" width="9.33203125" style="1"/>
    <col min="15616" max="15616" width="5.5" style="1" customWidth="1"/>
    <col min="15617" max="15617" width="12.1640625" style="1" customWidth="1"/>
    <col min="15618" max="15618" width="37.83203125" style="1" customWidth="1"/>
    <col min="15619" max="15619" width="5.33203125" style="1" customWidth="1"/>
    <col min="15620" max="15649" width="3.83203125" style="1" customWidth="1"/>
    <col min="15650" max="15871" width="9.33203125" style="1"/>
    <col min="15872" max="15872" width="5.5" style="1" customWidth="1"/>
    <col min="15873" max="15873" width="12.1640625" style="1" customWidth="1"/>
    <col min="15874" max="15874" width="37.83203125" style="1" customWidth="1"/>
    <col min="15875" max="15875" width="5.33203125" style="1" customWidth="1"/>
    <col min="15876" max="15905" width="3.83203125" style="1" customWidth="1"/>
    <col min="15906" max="16127" width="9.33203125" style="1"/>
    <col min="16128" max="16128" width="5.5" style="1" customWidth="1"/>
    <col min="16129" max="16129" width="12.1640625" style="1" customWidth="1"/>
    <col min="16130" max="16130" width="37.83203125" style="1" customWidth="1"/>
    <col min="16131" max="16131" width="5.33203125" style="1" customWidth="1"/>
    <col min="16132" max="16161" width="3.83203125" style="1" customWidth="1"/>
    <col min="16162" max="16384" width="9.33203125" style="1"/>
  </cols>
  <sheetData>
    <row r="1" spans="1:35" ht="16.5" customHeight="1" x14ac:dyDescent="0.25">
      <c r="A1" s="46" t="s">
        <v>18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</row>
    <row r="2" spans="1:35" ht="16.5" customHeight="1" x14ac:dyDescent="0.25">
      <c r="A2" s="46" t="s">
        <v>283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</row>
    <row r="3" spans="1:35" ht="16.5" customHeight="1" x14ac:dyDescent="0.25">
      <c r="A3" s="47" t="s">
        <v>17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</row>
    <row r="4" spans="1:35" ht="16.5" customHeight="1" x14ac:dyDescent="0.25">
      <c r="A4" s="46" t="s">
        <v>16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</row>
    <row r="5" spans="1:35" ht="16.5" customHeight="1" thickBot="1" x14ac:dyDescent="0.3">
      <c r="A5" s="48" t="s">
        <v>15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</row>
    <row r="6" spans="1:35" ht="7.5" customHeight="1" thickTop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ht="16.5" customHeight="1" x14ac:dyDescent="0.25">
      <c r="A7" s="49" t="s">
        <v>284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</row>
    <row r="8" spans="1:35" ht="16.5" customHeight="1" x14ac:dyDescent="0.25">
      <c r="A8" s="49" t="s">
        <v>285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</row>
    <row r="9" spans="1:35" ht="6" customHeight="1" x14ac:dyDescent="0.25">
      <c r="A9" s="21"/>
      <c r="B9" s="20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15" customHeight="1" x14ac:dyDescent="0.25">
      <c r="A10" s="50" t="s">
        <v>14</v>
      </c>
      <c r="B10" s="50"/>
      <c r="C10" s="50" t="s">
        <v>13</v>
      </c>
      <c r="D10" s="50" t="s">
        <v>12</v>
      </c>
      <c r="E10" s="51" t="s">
        <v>11</v>
      </c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3"/>
    </row>
    <row r="11" spans="1:35" ht="15" customHeight="1" x14ac:dyDescent="0.25">
      <c r="A11" s="50"/>
      <c r="B11" s="50"/>
      <c r="C11" s="50"/>
      <c r="D11" s="50"/>
      <c r="E11" s="54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6"/>
    </row>
    <row r="12" spans="1:35" ht="15.75" customHeight="1" x14ac:dyDescent="0.25">
      <c r="A12" s="23" t="s">
        <v>10</v>
      </c>
      <c r="B12" s="24" t="s">
        <v>9</v>
      </c>
      <c r="C12" s="50"/>
      <c r="D12" s="50"/>
      <c r="E12" s="57" t="s">
        <v>8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</row>
    <row r="13" spans="1:35" ht="15" customHeight="1" x14ac:dyDescent="0.25">
      <c r="A13" s="25" t="s">
        <v>7</v>
      </c>
      <c r="B13" s="26" t="s">
        <v>7</v>
      </c>
      <c r="C13" s="27" t="s">
        <v>7</v>
      </c>
      <c r="D13" s="28" t="s">
        <v>7</v>
      </c>
      <c r="E13" s="29">
        <v>1</v>
      </c>
      <c r="F13" s="29">
        <v>2</v>
      </c>
      <c r="G13" s="29">
        <v>3</v>
      </c>
      <c r="H13" s="29">
        <v>4</v>
      </c>
      <c r="I13" s="29">
        <v>5</v>
      </c>
      <c r="J13" s="29">
        <v>6</v>
      </c>
      <c r="K13" s="29">
        <v>7</v>
      </c>
      <c r="L13" s="29">
        <v>8</v>
      </c>
      <c r="M13" s="29">
        <v>9</v>
      </c>
      <c r="N13" s="29">
        <v>10</v>
      </c>
      <c r="O13" s="29">
        <v>11</v>
      </c>
      <c r="P13" s="29">
        <v>12</v>
      </c>
      <c r="Q13" s="29">
        <v>13</v>
      </c>
      <c r="R13" s="29">
        <v>14</v>
      </c>
      <c r="S13" s="29">
        <v>15</v>
      </c>
      <c r="T13" s="29">
        <v>16</v>
      </c>
      <c r="U13" s="29">
        <v>17</v>
      </c>
      <c r="V13" s="29">
        <v>18</v>
      </c>
      <c r="W13" s="29">
        <v>19</v>
      </c>
      <c r="X13" s="29">
        <v>20</v>
      </c>
      <c r="Y13" s="29">
        <v>21</v>
      </c>
      <c r="Z13" s="29">
        <v>22</v>
      </c>
      <c r="AA13" s="29">
        <v>23</v>
      </c>
      <c r="AB13" s="29">
        <v>24</v>
      </c>
      <c r="AC13" s="29">
        <v>25</v>
      </c>
      <c r="AD13" s="29">
        <v>26</v>
      </c>
      <c r="AE13" s="29">
        <v>27</v>
      </c>
      <c r="AF13" s="29">
        <v>28</v>
      </c>
      <c r="AG13" s="29">
        <v>29</v>
      </c>
      <c r="AH13" s="29">
        <v>30</v>
      </c>
      <c r="AI13" s="29">
        <v>31</v>
      </c>
    </row>
    <row r="14" spans="1:35" ht="15" customHeight="1" x14ac:dyDescent="0.25">
      <c r="A14" s="25">
        <v>1</v>
      </c>
      <c r="B14" s="62" t="s">
        <v>334</v>
      </c>
      <c r="C14" s="63" t="s">
        <v>19</v>
      </c>
      <c r="D14" s="64" t="s">
        <v>20</v>
      </c>
      <c r="E14" s="30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</row>
    <row r="15" spans="1:35" ht="15" customHeight="1" x14ac:dyDescent="0.25">
      <c r="A15" s="25">
        <v>2</v>
      </c>
      <c r="B15" s="62" t="s">
        <v>335</v>
      </c>
      <c r="C15" s="63" t="s">
        <v>21</v>
      </c>
      <c r="D15" s="64" t="s">
        <v>20</v>
      </c>
      <c r="E15" s="30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</row>
    <row r="16" spans="1:35" ht="15" customHeight="1" x14ac:dyDescent="0.25">
      <c r="A16" s="25">
        <v>3</v>
      </c>
      <c r="B16" s="62" t="s">
        <v>336</v>
      </c>
      <c r="C16" s="63" t="s">
        <v>22</v>
      </c>
      <c r="D16" s="64" t="s">
        <v>23</v>
      </c>
      <c r="E16" s="30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</row>
    <row r="17" spans="1:35" ht="15" customHeight="1" x14ac:dyDescent="0.25">
      <c r="A17" s="25">
        <v>4</v>
      </c>
      <c r="B17" s="62" t="s">
        <v>337</v>
      </c>
      <c r="C17" s="63" t="s">
        <v>322</v>
      </c>
      <c r="D17" s="64" t="s">
        <v>20</v>
      </c>
      <c r="E17" s="30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</row>
    <row r="18" spans="1:35" ht="15" customHeight="1" x14ac:dyDescent="0.25">
      <c r="A18" s="25">
        <v>5</v>
      </c>
      <c r="B18" s="62" t="s">
        <v>338</v>
      </c>
      <c r="C18" s="63" t="s">
        <v>24</v>
      </c>
      <c r="D18" s="64" t="s">
        <v>20</v>
      </c>
      <c r="E18" s="30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</row>
    <row r="19" spans="1:35" ht="15" customHeight="1" x14ac:dyDescent="0.25">
      <c r="A19" s="25">
        <v>6</v>
      </c>
      <c r="B19" s="62" t="s">
        <v>339</v>
      </c>
      <c r="C19" s="63" t="s">
        <v>25</v>
      </c>
      <c r="D19" s="64" t="s">
        <v>20</v>
      </c>
      <c r="E19" s="30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</row>
    <row r="20" spans="1:35" ht="15" customHeight="1" x14ac:dyDescent="0.25">
      <c r="A20" s="25">
        <v>7</v>
      </c>
      <c r="B20" s="62" t="s">
        <v>340</v>
      </c>
      <c r="C20" s="63" t="s">
        <v>26</v>
      </c>
      <c r="D20" s="64" t="s">
        <v>20</v>
      </c>
      <c r="E20" s="30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</row>
    <row r="21" spans="1:35" ht="15" customHeight="1" x14ac:dyDescent="0.25">
      <c r="A21" s="25">
        <v>8</v>
      </c>
      <c r="B21" s="62" t="s">
        <v>341</v>
      </c>
      <c r="C21" s="63" t="s">
        <v>27</v>
      </c>
      <c r="D21" s="64" t="s">
        <v>20</v>
      </c>
      <c r="E21" s="30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</row>
    <row r="22" spans="1:35" ht="15" customHeight="1" x14ac:dyDescent="0.25">
      <c r="A22" s="25">
        <v>9</v>
      </c>
      <c r="B22" s="62" t="s">
        <v>342</v>
      </c>
      <c r="C22" s="63" t="s">
        <v>28</v>
      </c>
      <c r="D22" s="64" t="s">
        <v>20</v>
      </c>
      <c r="E22" s="30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</row>
    <row r="23" spans="1:35" ht="15" customHeight="1" x14ac:dyDescent="0.25">
      <c r="A23" s="25">
        <v>10</v>
      </c>
      <c r="B23" s="62" t="s">
        <v>343</v>
      </c>
      <c r="C23" s="63" t="s">
        <v>29</v>
      </c>
      <c r="D23" s="64" t="s">
        <v>20</v>
      </c>
      <c r="E23" s="30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</row>
    <row r="24" spans="1:35" ht="15" customHeight="1" x14ac:dyDescent="0.25">
      <c r="A24" s="25">
        <v>11</v>
      </c>
      <c r="B24" s="62" t="s">
        <v>344</v>
      </c>
      <c r="C24" s="63" t="s">
        <v>323</v>
      </c>
      <c r="D24" s="64" t="s">
        <v>23</v>
      </c>
      <c r="E24" s="30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</row>
    <row r="25" spans="1:35" ht="15" customHeight="1" x14ac:dyDescent="0.25">
      <c r="A25" s="25">
        <v>12</v>
      </c>
      <c r="B25" s="62" t="s">
        <v>345</v>
      </c>
      <c r="C25" s="63" t="s">
        <v>30</v>
      </c>
      <c r="D25" s="64" t="s">
        <v>23</v>
      </c>
      <c r="E25" s="30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</row>
    <row r="26" spans="1:35" ht="15" customHeight="1" x14ac:dyDescent="0.25">
      <c r="A26" s="25">
        <v>13</v>
      </c>
      <c r="B26" s="62" t="s">
        <v>346</v>
      </c>
      <c r="C26" s="63" t="s">
        <v>324</v>
      </c>
      <c r="D26" s="64" t="s">
        <v>23</v>
      </c>
      <c r="E26" s="30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</row>
    <row r="27" spans="1:35" ht="15" customHeight="1" x14ac:dyDescent="0.25">
      <c r="A27" s="25">
        <v>14</v>
      </c>
      <c r="B27" s="62" t="s">
        <v>347</v>
      </c>
      <c r="C27" s="63" t="s">
        <v>31</v>
      </c>
      <c r="D27" s="64" t="s">
        <v>20</v>
      </c>
      <c r="E27" s="30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</row>
    <row r="28" spans="1:35" ht="15" customHeight="1" x14ac:dyDescent="0.25">
      <c r="A28" s="25">
        <v>15</v>
      </c>
      <c r="B28" s="62" t="s">
        <v>348</v>
      </c>
      <c r="C28" s="63" t="s">
        <v>325</v>
      </c>
      <c r="D28" s="64" t="s">
        <v>23</v>
      </c>
      <c r="E28" s="30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</row>
    <row r="29" spans="1:35" ht="15" customHeight="1" x14ac:dyDescent="0.25">
      <c r="A29" s="25">
        <v>16</v>
      </c>
      <c r="B29" s="62" t="s">
        <v>349</v>
      </c>
      <c r="C29" s="63" t="s">
        <v>32</v>
      </c>
      <c r="D29" s="64" t="s">
        <v>23</v>
      </c>
      <c r="E29" s="30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</row>
    <row r="30" spans="1:35" ht="15" customHeight="1" x14ac:dyDescent="0.25">
      <c r="A30" s="25">
        <v>17</v>
      </c>
      <c r="B30" s="62" t="s">
        <v>350</v>
      </c>
      <c r="C30" s="63" t="s">
        <v>33</v>
      </c>
      <c r="D30" s="64" t="s">
        <v>23</v>
      </c>
      <c r="E30" s="30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</row>
    <row r="31" spans="1:35" ht="15" customHeight="1" x14ac:dyDescent="0.25">
      <c r="A31" s="25">
        <v>18</v>
      </c>
      <c r="B31" s="62" t="s">
        <v>351</v>
      </c>
      <c r="C31" s="63" t="s">
        <v>326</v>
      </c>
      <c r="D31" s="64" t="s">
        <v>23</v>
      </c>
      <c r="E31" s="30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</row>
    <row r="32" spans="1:35" ht="15" customHeight="1" x14ac:dyDescent="0.25">
      <c r="A32" s="25">
        <v>19</v>
      </c>
      <c r="B32" s="62" t="s">
        <v>352</v>
      </c>
      <c r="C32" s="63" t="s">
        <v>34</v>
      </c>
      <c r="D32" s="64" t="s">
        <v>23</v>
      </c>
      <c r="E32" s="30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</row>
    <row r="33" spans="1:35" ht="15" customHeight="1" x14ac:dyDescent="0.25">
      <c r="A33" s="25">
        <v>20</v>
      </c>
      <c r="B33" s="62" t="s">
        <v>353</v>
      </c>
      <c r="C33" s="63" t="s">
        <v>35</v>
      </c>
      <c r="D33" s="64" t="s">
        <v>23</v>
      </c>
      <c r="E33" s="30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</row>
    <row r="34" spans="1:35" ht="15" customHeight="1" x14ac:dyDescent="0.25">
      <c r="A34" s="25">
        <v>21</v>
      </c>
      <c r="B34" s="62" t="s">
        <v>354</v>
      </c>
      <c r="C34" s="63" t="s">
        <v>36</v>
      </c>
      <c r="D34" s="64" t="s">
        <v>23</v>
      </c>
      <c r="E34" s="30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</row>
    <row r="35" spans="1:35" ht="15" customHeight="1" x14ac:dyDescent="0.25">
      <c r="A35" s="25">
        <v>22</v>
      </c>
      <c r="B35" s="62" t="s">
        <v>355</v>
      </c>
      <c r="C35" s="63" t="s">
        <v>327</v>
      </c>
      <c r="D35" s="64" t="s">
        <v>23</v>
      </c>
      <c r="E35" s="30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</row>
    <row r="36" spans="1:35" ht="15" customHeight="1" x14ac:dyDescent="0.25">
      <c r="A36" s="25">
        <v>23</v>
      </c>
      <c r="B36" s="62" t="s">
        <v>356</v>
      </c>
      <c r="C36" s="63" t="s">
        <v>37</v>
      </c>
      <c r="D36" s="64" t="s">
        <v>23</v>
      </c>
      <c r="E36" s="30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</row>
    <row r="37" spans="1:35" ht="15" customHeight="1" x14ac:dyDescent="0.25">
      <c r="A37" s="25">
        <v>24</v>
      </c>
      <c r="B37" s="62" t="s">
        <v>357</v>
      </c>
      <c r="C37" s="63" t="s">
        <v>38</v>
      </c>
      <c r="D37" s="64" t="s">
        <v>23</v>
      </c>
      <c r="E37" s="30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</row>
    <row r="38" spans="1:35" ht="15" customHeight="1" x14ac:dyDescent="0.25">
      <c r="A38" s="25">
        <v>25</v>
      </c>
      <c r="B38" s="62" t="s">
        <v>358</v>
      </c>
      <c r="C38" s="63" t="s">
        <v>39</v>
      </c>
      <c r="D38" s="64" t="s">
        <v>23</v>
      </c>
      <c r="E38" s="30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</row>
    <row r="39" spans="1:35" ht="15" customHeight="1" x14ac:dyDescent="0.25">
      <c r="A39" s="25">
        <v>26</v>
      </c>
      <c r="B39" s="62" t="s">
        <v>359</v>
      </c>
      <c r="C39" s="63" t="s">
        <v>40</v>
      </c>
      <c r="D39" s="64" t="s">
        <v>23</v>
      </c>
      <c r="E39" s="30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</row>
    <row r="40" spans="1:35" ht="15" customHeight="1" x14ac:dyDescent="0.25">
      <c r="A40" s="25">
        <v>27</v>
      </c>
      <c r="B40" s="62" t="s">
        <v>360</v>
      </c>
      <c r="C40" s="63" t="s">
        <v>328</v>
      </c>
      <c r="D40" s="64" t="s">
        <v>23</v>
      </c>
      <c r="E40" s="30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</row>
    <row r="41" spans="1:35" ht="15" customHeight="1" x14ac:dyDescent="0.25">
      <c r="A41" s="25">
        <v>28</v>
      </c>
      <c r="B41" s="62" t="s">
        <v>361</v>
      </c>
      <c r="C41" s="63" t="s">
        <v>41</v>
      </c>
      <c r="D41" s="64" t="s">
        <v>23</v>
      </c>
      <c r="E41" s="30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</row>
    <row r="42" spans="1:35" ht="15" customHeight="1" x14ac:dyDescent="0.25">
      <c r="A42" s="25">
        <v>29</v>
      </c>
      <c r="B42" s="62" t="s">
        <v>362</v>
      </c>
      <c r="C42" s="63" t="s">
        <v>42</v>
      </c>
      <c r="D42" s="64" t="s">
        <v>20</v>
      </c>
      <c r="E42" s="30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</row>
    <row r="43" spans="1:35" ht="15" customHeight="1" x14ac:dyDescent="0.25">
      <c r="A43" s="11"/>
      <c r="B43" s="5"/>
      <c r="C43" s="3"/>
      <c r="D43" s="3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5" ht="15.75" customHeight="1" x14ac:dyDescent="0.25">
      <c r="A44" s="3"/>
      <c r="B44" s="16"/>
      <c r="C44" s="15" t="s">
        <v>6</v>
      </c>
      <c r="D44" s="18" t="s">
        <v>2</v>
      </c>
      <c r="E44" s="17">
        <f>COUNTIF($D$14:$D$42,"L")</f>
        <v>11</v>
      </c>
      <c r="F44" s="17" t="s">
        <v>1</v>
      </c>
      <c r="G44" s="17"/>
      <c r="H44" s="9"/>
      <c r="I44" s="9"/>
      <c r="J44" s="9"/>
      <c r="K44" s="60" t="s">
        <v>265</v>
      </c>
      <c r="L44" s="60"/>
      <c r="M44" s="60"/>
      <c r="N44" s="60"/>
      <c r="O44" s="60"/>
      <c r="P44" s="60"/>
      <c r="Q44" s="9"/>
      <c r="R44" s="9"/>
      <c r="S44" s="9"/>
      <c r="T44" s="9"/>
      <c r="V44" s="3"/>
      <c r="X44" s="10" t="s">
        <v>5</v>
      </c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 ht="15.75" customHeight="1" x14ac:dyDescent="0.25">
      <c r="A45" s="3"/>
      <c r="B45" s="16"/>
      <c r="C45" s="15" t="s">
        <v>4</v>
      </c>
      <c r="D45" s="14" t="s">
        <v>2</v>
      </c>
      <c r="E45" s="13">
        <f>COUNTIF($D$14:$D$42,"P")</f>
        <v>18</v>
      </c>
      <c r="F45" s="13" t="s">
        <v>1</v>
      </c>
      <c r="G45" s="13"/>
      <c r="H45" s="3"/>
      <c r="I45" s="3"/>
      <c r="J45" s="3"/>
      <c r="K45" s="58" t="s">
        <v>266</v>
      </c>
      <c r="L45" s="58"/>
      <c r="M45" s="58" t="s">
        <v>270</v>
      </c>
      <c r="N45" s="58"/>
      <c r="O45" s="59" t="s">
        <v>271</v>
      </c>
      <c r="P45" s="59"/>
      <c r="Q45" s="3"/>
      <c r="R45" s="3"/>
      <c r="S45" s="3"/>
      <c r="T45" s="3"/>
      <c r="V45" s="3"/>
      <c r="X45" s="10" t="s">
        <v>296</v>
      </c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ht="15.75" customHeight="1" x14ac:dyDescent="0.25">
      <c r="A46" s="3"/>
      <c r="B46" s="16"/>
      <c r="C46" s="15" t="s">
        <v>3</v>
      </c>
      <c r="D46" s="14" t="s">
        <v>2</v>
      </c>
      <c r="E46" s="13">
        <f>SUM(E44:E45)</f>
        <v>29</v>
      </c>
      <c r="F46" s="13" t="s">
        <v>1</v>
      </c>
      <c r="G46" s="12"/>
      <c r="H46" s="3"/>
      <c r="I46" s="3"/>
      <c r="J46" s="3"/>
      <c r="K46" s="58" t="s">
        <v>267</v>
      </c>
      <c r="L46" s="58"/>
      <c r="M46" s="58" t="s">
        <v>268</v>
      </c>
      <c r="N46" s="58"/>
      <c r="O46" s="58" t="s">
        <v>269</v>
      </c>
      <c r="P46" s="58"/>
      <c r="Q46" s="3"/>
      <c r="R46" s="3"/>
      <c r="S46" s="3"/>
      <c r="T46" s="3"/>
      <c r="V46" s="3"/>
      <c r="X46" s="10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ht="15" customHeight="1" x14ac:dyDescent="0.25">
      <c r="A47" s="11"/>
      <c r="B47" s="5"/>
      <c r="C47" s="3"/>
      <c r="D47" s="3"/>
      <c r="E47" s="3"/>
      <c r="F47" s="3"/>
      <c r="G47" s="3"/>
      <c r="H47" s="3"/>
      <c r="I47" s="3"/>
      <c r="J47" s="3"/>
      <c r="K47" s="31"/>
      <c r="L47" s="31"/>
      <c r="M47" s="31"/>
      <c r="N47" s="31"/>
      <c r="O47" s="3"/>
      <c r="P47" s="3"/>
      <c r="Q47" s="3"/>
      <c r="R47" s="3"/>
      <c r="S47" s="3"/>
      <c r="T47" s="3"/>
      <c r="V47" s="3"/>
      <c r="X47" s="10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ht="15" customHeight="1" x14ac:dyDescent="0.25">
      <c r="A48" s="9"/>
      <c r="B48" s="8"/>
      <c r="C48" s="9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V48" s="3"/>
      <c r="X48" s="10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ht="15" customHeight="1" x14ac:dyDescent="0.25">
      <c r="A49" s="9"/>
      <c r="B49" s="8"/>
      <c r="C49" s="7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V49" s="3"/>
      <c r="X49" s="6" t="s">
        <v>276</v>
      </c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ht="15" customHeight="1" x14ac:dyDescent="0.25">
      <c r="A50" s="3"/>
      <c r="B50" s="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V50" s="3"/>
      <c r="X50" s="4" t="s">
        <v>0</v>
      </c>
      <c r="Z50" s="3"/>
      <c r="AA50" s="3"/>
      <c r="AB50" s="3"/>
      <c r="AC50" s="3"/>
      <c r="AD50" s="3"/>
      <c r="AE50" s="3"/>
      <c r="AF50" s="3"/>
      <c r="AG50" s="3"/>
      <c r="AH50" s="3"/>
      <c r="AI50" s="3"/>
    </row>
  </sheetData>
  <mergeCells count="19">
    <mergeCell ref="O46:P46"/>
    <mergeCell ref="O45:P45"/>
    <mergeCell ref="K44:P44"/>
    <mergeCell ref="K46:L46"/>
    <mergeCell ref="K45:L45"/>
    <mergeCell ref="M46:N46"/>
    <mergeCell ref="M45:N45"/>
    <mergeCell ref="A7:AI7"/>
    <mergeCell ref="A8:AI8"/>
    <mergeCell ref="A10:B11"/>
    <mergeCell ref="C10:C12"/>
    <mergeCell ref="D10:D12"/>
    <mergeCell ref="E10:AI11"/>
    <mergeCell ref="E12:AI12"/>
    <mergeCell ref="A1:AI1"/>
    <mergeCell ref="A2:AI2"/>
    <mergeCell ref="A3:AI3"/>
    <mergeCell ref="A4:AI4"/>
    <mergeCell ref="A5:AI5"/>
  </mergeCells>
  <printOptions horizontalCentered="1" verticalCentered="1"/>
  <pageMargins left="0.118110236220472" right="0.118110236220472" top="0.118110236220472" bottom="0.118110236220472" header="0.31496062992126" footer="0.31496062992126"/>
  <pageSetup paperSize="5" scale="7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I52"/>
  <sheetViews>
    <sheetView topLeftCell="A28" zoomScaleNormal="100" workbookViewId="0">
      <selection activeCell="C17" sqref="C17"/>
    </sheetView>
  </sheetViews>
  <sheetFormatPr defaultRowHeight="15" customHeight="1" x14ac:dyDescent="0.25"/>
  <cols>
    <col min="1" max="1" width="8.5" style="1" bestFit="1" customWidth="1"/>
    <col min="2" max="2" width="19.83203125" style="2" bestFit="1" customWidth="1"/>
    <col min="3" max="3" width="54.1640625" style="1" bestFit="1" customWidth="1"/>
    <col min="4" max="4" width="5.33203125" style="1" customWidth="1"/>
    <col min="5" max="35" width="3.83203125" style="1" customWidth="1"/>
    <col min="36" max="254" width="9.33203125" style="1"/>
    <col min="255" max="255" width="5.5" style="1" customWidth="1"/>
    <col min="256" max="256" width="12.1640625" style="1" customWidth="1"/>
    <col min="257" max="257" width="37.83203125" style="1" customWidth="1"/>
    <col min="258" max="258" width="5.33203125" style="1" customWidth="1"/>
    <col min="259" max="288" width="3.83203125" style="1" customWidth="1"/>
    <col min="289" max="510" width="9.33203125" style="1"/>
    <col min="511" max="511" width="5.5" style="1" customWidth="1"/>
    <col min="512" max="512" width="12.1640625" style="1" customWidth="1"/>
    <col min="513" max="513" width="37.83203125" style="1" customWidth="1"/>
    <col min="514" max="514" width="5.33203125" style="1" customWidth="1"/>
    <col min="515" max="544" width="3.83203125" style="1" customWidth="1"/>
    <col min="545" max="766" width="9.33203125" style="1"/>
    <col min="767" max="767" width="5.5" style="1" customWidth="1"/>
    <col min="768" max="768" width="12.1640625" style="1" customWidth="1"/>
    <col min="769" max="769" width="37.83203125" style="1" customWidth="1"/>
    <col min="770" max="770" width="5.33203125" style="1" customWidth="1"/>
    <col min="771" max="800" width="3.83203125" style="1" customWidth="1"/>
    <col min="801" max="1022" width="9.33203125" style="1"/>
    <col min="1023" max="1023" width="5.5" style="1" customWidth="1"/>
    <col min="1024" max="1024" width="12.1640625" style="1" customWidth="1"/>
    <col min="1025" max="1025" width="37.83203125" style="1" customWidth="1"/>
    <col min="1026" max="1026" width="5.33203125" style="1" customWidth="1"/>
    <col min="1027" max="1056" width="3.83203125" style="1" customWidth="1"/>
    <col min="1057" max="1278" width="9.33203125" style="1"/>
    <col min="1279" max="1279" width="5.5" style="1" customWidth="1"/>
    <col min="1280" max="1280" width="12.1640625" style="1" customWidth="1"/>
    <col min="1281" max="1281" width="37.83203125" style="1" customWidth="1"/>
    <col min="1282" max="1282" width="5.33203125" style="1" customWidth="1"/>
    <col min="1283" max="1312" width="3.83203125" style="1" customWidth="1"/>
    <col min="1313" max="1534" width="9.33203125" style="1"/>
    <col min="1535" max="1535" width="5.5" style="1" customWidth="1"/>
    <col min="1536" max="1536" width="12.1640625" style="1" customWidth="1"/>
    <col min="1537" max="1537" width="37.83203125" style="1" customWidth="1"/>
    <col min="1538" max="1538" width="5.33203125" style="1" customWidth="1"/>
    <col min="1539" max="1568" width="3.83203125" style="1" customWidth="1"/>
    <col min="1569" max="1790" width="9.33203125" style="1"/>
    <col min="1791" max="1791" width="5.5" style="1" customWidth="1"/>
    <col min="1792" max="1792" width="12.1640625" style="1" customWidth="1"/>
    <col min="1793" max="1793" width="37.83203125" style="1" customWidth="1"/>
    <col min="1794" max="1794" width="5.33203125" style="1" customWidth="1"/>
    <col min="1795" max="1824" width="3.83203125" style="1" customWidth="1"/>
    <col min="1825" max="2046" width="9.33203125" style="1"/>
    <col min="2047" max="2047" width="5.5" style="1" customWidth="1"/>
    <col min="2048" max="2048" width="12.1640625" style="1" customWidth="1"/>
    <col min="2049" max="2049" width="37.83203125" style="1" customWidth="1"/>
    <col min="2050" max="2050" width="5.33203125" style="1" customWidth="1"/>
    <col min="2051" max="2080" width="3.83203125" style="1" customWidth="1"/>
    <col min="2081" max="2302" width="9.33203125" style="1"/>
    <col min="2303" max="2303" width="5.5" style="1" customWidth="1"/>
    <col min="2304" max="2304" width="12.1640625" style="1" customWidth="1"/>
    <col min="2305" max="2305" width="37.83203125" style="1" customWidth="1"/>
    <col min="2306" max="2306" width="5.33203125" style="1" customWidth="1"/>
    <col min="2307" max="2336" width="3.83203125" style="1" customWidth="1"/>
    <col min="2337" max="2558" width="9.33203125" style="1"/>
    <col min="2559" max="2559" width="5.5" style="1" customWidth="1"/>
    <col min="2560" max="2560" width="12.1640625" style="1" customWidth="1"/>
    <col min="2561" max="2561" width="37.83203125" style="1" customWidth="1"/>
    <col min="2562" max="2562" width="5.33203125" style="1" customWidth="1"/>
    <col min="2563" max="2592" width="3.83203125" style="1" customWidth="1"/>
    <col min="2593" max="2814" width="9.33203125" style="1"/>
    <col min="2815" max="2815" width="5.5" style="1" customWidth="1"/>
    <col min="2816" max="2816" width="12.1640625" style="1" customWidth="1"/>
    <col min="2817" max="2817" width="37.83203125" style="1" customWidth="1"/>
    <col min="2818" max="2818" width="5.33203125" style="1" customWidth="1"/>
    <col min="2819" max="2848" width="3.83203125" style="1" customWidth="1"/>
    <col min="2849" max="3070" width="9.33203125" style="1"/>
    <col min="3071" max="3071" width="5.5" style="1" customWidth="1"/>
    <col min="3072" max="3072" width="12.1640625" style="1" customWidth="1"/>
    <col min="3073" max="3073" width="37.83203125" style="1" customWidth="1"/>
    <col min="3074" max="3074" width="5.33203125" style="1" customWidth="1"/>
    <col min="3075" max="3104" width="3.83203125" style="1" customWidth="1"/>
    <col min="3105" max="3326" width="9.33203125" style="1"/>
    <col min="3327" max="3327" width="5.5" style="1" customWidth="1"/>
    <col min="3328" max="3328" width="12.1640625" style="1" customWidth="1"/>
    <col min="3329" max="3329" width="37.83203125" style="1" customWidth="1"/>
    <col min="3330" max="3330" width="5.33203125" style="1" customWidth="1"/>
    <col min="3331" max="3360" width="3.83203125" style="1" customWidth="1"/>
    <col min="3361" max="3582" width="9.33203125" style="1"/>
    <col min="3583" max="3583" width="5.5" style="1" customWidth="1"/>
    <col min="3584" max="3584" width="12.1640625" style="1" customWidth="1"/>
    <col min="3585" max="3585" width="37.83203125" style="1" customWidth="1"/>
    <col min="3586" max="3586" width="5.33203125" style="1" customWidth="1"/>
    <col min="3587" max="3616" width="3.83203125" style="1" customWidth="1"/>
    <col min="3617" max="3838" width="9.33203125" style="1"/>
    <col min="3839" max="3839" width="5.5" style="1" customWidth="1"/>
    <col min="3840" max="3840" width="12.1640625" style="1" customWidth="1"/>
    <col min="3841" max="3841" width="37.83203125" style="1" customWidth="1"/>
    <col min="3842" max="3842" width="5.33203125" style="1" customWidth="1"/>
    <col min="3843" max="3872" width="3.83203125" style="1" customWidth="1"/>
    <col min="3873" max="4094" width="9.33203125" style="1"/>
    <col min="4095" max="4095" width="5.5" style="1" customWidth="1"/>
    <col min="4096" max="4096" width="12.1640625" style="1" customWidth="1"/>
    <col min="4097" max="4097" width="37.83203125" style="1" customWidth="1"/>
    <col min="4098" max="4098" width="5.33203125" style="1" customWidth="1"/>
    <col min="4099" max="4128" width="3.83203125" style="1" customWidth="1"/>
    <col min="4129" max="4350" width="9.33203125" style="1"/>
    <col min="4351" max="4351" width="5.5" style="1" customWidth="1"/>
    <col min="4352" max="4352" width="12.1640625" style="1" customWidth="1"/>
    <col min="4353" max="4353" width="37.83203125" style="1" customWidth="1"/>
    <col min="4354" max="4354" width="5.33203125" style="1" customWidth="1"/>
    <col min="4355" max="4384" width="3.83203125" style="1" customWidth="1"/>
    <col min="4385" max="4606" width="9.33203125" style="1"/>
    <col min="4607" max="4607" width="5.5" style="1" customWidth="1"/>
    <col min="4608" max="4608" width="12.1640625" style="1" customWidth="1"/>
    <col min="4609" max="4609" width="37.83203125" style="1" customWidth="1"/>
    <col min="4610" max="4610" width="5.33203125" style="1" customWidth="1"/>
    <col min="4611" max="4640" width="3.83203125" style="1" customWidth="1"/>
    <col min="4641" max="4862" width="9.33203125" style="1"/>
    <col min="4863" max="4863" width="5.5" style="1" customWidth="1"/>
    <col min="4864" max="4864" width="12.1640625" style="1" customWidth="1"/>
    <col min="4865" max="4865" width="37.83203125" style="1" customWidth="1"/>
    <col min="4866" max="4866" width="5.33203125" style="1" customWidth="1"/>
    <col min="4867" max="4896" width="3.83203125" style="1" customWidth="1"/>
    <col min="4897" max="5118" width="9.33203125" style="1"/>
    <col min="5119" max="5119" width="5.5" style="1" customWidth="1"/>
    <col min="5120" max="5120" width="12.1640625" style="1" customWidth="1"/>
    <col min="5121" max="5121" width="37.83203125" style="1" customWidth="1"/>
    <col min="5122" max="5122" width="5.33203125" style="1" customWidth="1"/>
    <col min="5123" max="5152" width="3.83203125" style="1" customWidth="1"/>
    <col min="5153" max="5374" width="9.33203125" style="1"/>
    <col min="5375" max="5375" width="5.5" style="1" customWidth="1"/>
    <col min="5376" max="5376" width="12.1640625" style="1" customWidth="1"/>
    <col min="5377" max="5377" width="37.83203125" style="1" customWidth="1"/>
    <col min="5378" max="5378" width="5.33203125" style="1" customWidth="1"/>
    <col min="5379" max="5408" width="3.83203125" style="1" customWidth="1"/>
    <col min="5409" max="5630" width="9.33203125" style="1"/>
    <col min="5631" max="5631" width="5.5" style="1" customWidth="1"/>
    <col min="5632" max="5632" width="12.1640625" style="1" customWidth="1"/>
    <col min="5633" max="5633" width="37.83203125" style="1" customWidth="1"/>
    <col min="5634" max="5634" width="5.33203125" style="1" customWidth="1"/>
    <col min="5635" max="5664" width="3.83203125" style="1" customWidth="1"/>
    <col min="5665" max="5886" width="9.33203125" style="1"/>
    <col min="5887" max="5887" width="5.5" style="1" customWidth="1"/>
    <col min="5888" max="5888" width="12.1640625" style="1" customWidth="1"/>
    <col min="5889" max="5889" width="37.83203125" style="1" customWidth="1"/>
    <col min="5890" max="5890" width="5.33203125" style="1" customWidth="1"/>
    <col min="5891" max="5920" width="3.83203125" style="1" customWidth="1"/>
    <col min="5921" max="6142" width="9.33203125" style="1"/>
    <col min="6143" max="6143" width="5.5" style="1" customWidth="1"/>
    <col min="6144" max="6144" width="12.1640625" style="1" customWidth="1"/>
    <col min="6145" max="6145" width="37.83203125" style="1" customWidth="1"/>
    <col min="6146" max="6146" width="5.33203125" style="1" customWidth="1"/>
    <col min="6147" max="6176" width="3.83203125" style="1" customWidth="1"/>
    <col min="6177" max="6398" width="9.33203125" style="1"/>
    <col min="6399" max="6399" width="5.5" style="1" customWidth="1"/>
    <col min="6400" max="6400" width="12.1640625" style="1" customWidth="1"/>
    <col min="6401" max="6401" width="37.83203125" style="1" customWidth="1"/>
    <col min="6402" max="6402" width="5.33203125" style="1" customWidth="1"/>
    <col min="6403" max="6432" width="3.83203125" style="1" customWidth="1"/>
    <col min="6433" max="6654" width="9.33203125" style="1"/>
    <col min="6655" max="6655" width="5.5" style="1" customWidth="1"/>
    <col min="6656" max="6656" width="12.1640625" style="1" customWidth="1"/>
    <col min="6657" max="6657" width="37.83203125" style="1" customWidth="1"/>
    <col min="6658" max="6658" width="5.33203125" style="1" customWidth="1"/>
    <col min="6659" max="6688" width="3.83203125" style="1" customWidth="1"/>
    <col min="6689" max="6910" width="9.33203125" style="1"/>
    <col min="6911" max="6911" width="5.5" style="1" customWidth="1"/>
    <col min="6912" max="6912" width="12.1640625" style="1" customWidth="1"/>
    <col min="6913" max="6913" width="37.83203125" style="1" customWidth="1"/>
    <col min="6914" max="6914" width="5.33203125" style="1" customWidth="1"/>
    <col min="6915" max="6944" width="3.83203125" style="1" customWidth="1"/>
    <col min="6945" max="7166" width="9.33203125" style="1"/>
    <col min="7167" max="7167" width="5.5" style="1" customWidth="1"/>
    <col min="7168" max="7168" width="12.1640625" style="1" customWidth="1"/>
    <col min="7169" max="7169" width="37.83203125" style="1" customWidth="1"/>
    <col min="7170" max="7170" width="5.33203125" style="1" customWidth="1"/>
    <col min="7171" max="7200" width="3.83203125" style="1" customWidth="1"/>
    <col min="7201" max="7422" width="9.33203125" style="1"/>
    <col min="7423" max="7423" width="5.5" style="1" customWidth="1"/>
    <col min="7424" max="7424" width="12.1640625" style="1" customWidth="1"/>
    <col min="7425" max="7425" width="37.83203125" style="1" customWidth="1"/>
    <col min="7426" max="7426" width="5.33203125" style="1" customWidth="1"/>
    <col min="7427" max="7456" width="3.83203125" style="1" customWidth="1"/>
    <col min="7457" max="7678" width="9.33203125" style="1"/>
    <col min="7679" max="7679" width="5.5" style="1" customWidth="1"/>
    <col min="7680" max="7680" width="12.1640625" style="1" customWidth="1"/>
    <col min="7681" max="7681" width="37.83203125" style="1" customWidth="1"/>
    <col min="7682" max="7682" width="5.33203125" style="1" customWidth="1"/>
    <col min="7683" max="7712" width="3.83203125" style="1" customWidth="1"/>
    <col min="7713" max="7934" width="9.33203125" style="1"/>
    <col min="7935" max="7935" width="5.5" style="1" customWidth="1"/>
    <col min="7936" max="7936" width="12.1640625" style="1" customWidth="1"/>
    <col min="7937" max="7937" width="37.83203125" style="1" customWidth="1"/>
    <col min="7938" max="7938" width="5.33203125" style="1" customWidth="1"/>
    <col min="7939" max="7968" width="3.83203125" style="1" customWidth="1"/>
    <col min="7969" max="8190" width="9.33203125" style="1"/>
    <col min="8191" max="8191" width="5.5" style="1" customWidth="1"/>
    <col min="8192" max="8192" width="12.1640625" style="1" customWidth="1"/>
    <col min="8193" max="8193" width="37.83203125" style="1" customWidth="1"/>
    <col min="8194" max="8194" width="5.33203125" style="1" customWidth="1"/>
    <col min="8195" max="8224" width="3.83203125" style="1" customWidth="1"/>
    <col min="8225" max="8446" width="9.33203125" style="1"/>
    <col min="8447" max="8447" width="5.5" style="1" customWidth="1"/>
    <col min="8448" max="8448" width="12.1640625" style="1" customWidth="1"/>
    <col min="8449" max="8449" width="37.83203125" style="1" customWidth="1"/>
    <col min="8450" max="8450" width="5.33203125" style="1" customWidth="1"/>
    <col min="8451" max="8480" width="3.83203125" style="1" customWidth="1"/>
    <col min="8481" max="8702" width="9.33203125" style="1"/>
    <col min="8703" max="8703" width="5.5" style="1" customWidth="1"/>
    <col min="8704" max="8704" width="12.1640625" style="1" customWidth="1"/>
    <col min="8705" max="8705" width="37.83203125" style="1" customWidth="1"/>
    <col min="8706" max="8706" width="5.33203125" style="1" customWidth="1"/>
    <col min="8707" max="8736" width="3.83203125" style="1" customWidth="1"/>
    <col min="8737" max="8958" width="9.33203125" style="1"/>
    <col min="8959" max="8959" width="5.5" style="1" customWidth="1"/>
    <col min="8960" max="8960" width="12.1640625" style="1" customWidth="1"/>
    <col min="8961" max="8961" width="37.83203125" style="1" customWidth="1"/>
    <col min="8962" max="8962" width="5.33203125" style="1" customWidth="1"/>
    <col min="8963" max="8992" width="3.83203125" style="1" customWidth="1"/>
    <col min="8993" max="9214" width="9.33203125" style="1"/>
    <col min="9215" max="9215" width="5.5" style="1" customWidth="1"/>
    <col min="9216" max="9216" width="12.1640625" style="1" customWidth="1"/>
    <col min="9217" max="9217" width="37.83203125" style="1" customWidth="1"/>
    <col min="9218" max="9218" width="5.33203125" style="1" customWidth="1"/>
    <col min="9219" max="9248" width="3.83203125" style="1" customWidth="1"/>
    <col min="9249" max="9470" width="9.33203125" style="1"/>
    <col min="9471" max="9471" width="5.5" style="1" customWidth="1"/>
    <col min="9472" max="9472" width="12.1640625" style="1" customWidth="1"/>
    <col min="9473" max="9473" width="37.83203125" style="1" customWidth="1"/>
    <col min="9474" max="9474" width="5.33203125" style="1" customWidth="1"/>
    <col min="9475" max="9504" width="3.83203125" style="1" customWidth="1"/>
    <col min="9505" max="9726" width="9.33203125" style="1"/>
    <col min="9727" max="9727" width="5.5" style="1" customWidth="1"/>
    <col min="9728" max="9728" width="12.1640625" style="1" customWidth="1"/>
    <col min="9729" max="9729" width="37.83203125" style="1" customWidth="1"/>
    <col min="9730" max="9730" width="5.33203125" style="1" customWidth="1"/>
    <col min="9731" max="9760" width="3.83203125" style="1" customWidth="1"/>
    <col min="9761" max="9982" width="9.33203125" style="1"/>
    <col min="9983" max="9983" width="5.5" style="1" customWidth="1"/>
    <col min="9984" max="9984" width="12.1640625" style="1" customWidth="1"/>
    <col min="9985" max="9985" width="37.83203125" style="1" customWidth="1"/>
    <col min="9986" max="9986" width="5.33203125" style="1" customWidth="1"/>
    <col min="9987" max="10016" width="3.83203125" style="1" customWidth="1"/>
    <col min="10017" max="10238" width="9.33203125" style="1"/>
    <col min="10239" max="10239" width="5.5" style="1" customWidth="1"/>
    <col min="10240" max="10240" width="12.1640625" style="1" customWidth="1"/>
    <col min="10241" max="10241" width="37.83203125" style="1" customWidth="1"/>
    <col min="10242" max="10242" width="5.33203125" style="1" customWidth="1"/>
    <col min="10243" max="10272" width="3.83203125" style="1" customWidth="1"/>
    <col min="10273" max="10494" width="9.33203125" style="1"/>
    <col min="10495" max="10495" width="5.5" style="1" customWidth="1"/>
    <col min="10496" max="10496" width="12.1640625" style="1" customWidth="1"/>
    <col min="10497" max="10497" width="37.83203125" style="1" customWidth="1"/>
    <col min="10498" max="10498" width="5.33203125" style="1" customWidth="1"/>
    <col min="10499" max="10528" width="3.83203125" style="1" customWidth="1"/>
    <col min="10529" max="10750" width="9.33203125" style="1"/>
    <col min="10751" max="10751" width="5.5" style="1" customWidth="1"/>
    <col min="10752" max="10752" width="12.1640625" style="1" customWidth="1"/>
    <col min="10753" max="10753" width="37.83203125" style="1" customWidth="1"/>
    <col min="10754" max="10754" width="5.33203125" style="1" customWidth="1"/>
    <col min="10755" max="10784" width="3.83203125" style="1" customWidth="1"/>
    <col min="10785" max="11006" width="9.33203125" style="1"/>
    <col min="11007" max="11007" width="5.5" style="1" customWidth="1"/>
    <col min="11008" max="11008" width="12.1640625" style="1" customWidth="1"/>
    <col min="11009" max="11009" width="37.83203125" style="1" customWidth="1"/>
    <col min="11010" max="11010" width="5.33203125" style="1" customWidth="1"/>
    <col min="11011" max="11040" width="3.83203125" style="1" customWidth="1"/>
    <col min="11041" max="11262" width="9.33203125" style="1"/>
    <col min="11263" max="11263" width="5.5" style="1" customWidth="1"/>
    <col min="11264" max="11264" width="12.1640625" style="1" customWidth="1"/>
    <col min="11265" max="11265" width="37.83203125" style="1" customWidth="1"/>
    <col min="11266" max="11266" width="5.33203125" style="1" customWidth="1"/>
    <col min="11267" max="11296" width="3.83203125" style="1" customWidth="1"/>
    <col min="11297" max="11518" width="9.33203125" style="1"/>
    <col min="11519" max="11519" width="5.5" style="1" customWidth="1"/>
    <col min="11520" max="11520" width="12.1640625" style="1" customWidth="1"/>
    <col min="11521" max="11521" width="37.83203125" style="1" customWidth="1"/>
    <col min="11522" max="11522" width="5.33203125" style="1" customWidth="1"/>
    <col min="11523" max="11552" width="3.83203125" style="1" customWidth="1"/>
    <col min="11553" max="11774" width="9.33203125" style="1"/>
    <col min="11775" max="11775" width="5.5" style="1" customWidth="1"/>
    <col min="11776" max="11776" width="12.1640625" style="1" customWidth="1"/>
    <col min="11777" max="11777" width="37.83203125" style="1" customWidth="1"/>
    <col min="11778" max="11778" width="5.33203125" style="1" customWidth="1"/>
    <col min="11779" max="11808" width="3.83203125" style="1" customWidth="1"/>
    <col min="11809" max="12030" width="9.33203125" style="1"/>
    <col min="12031" max="12031" width="5.5" style="1" customWidth="1"/>
    <col min="12032" max="12032" width="12.1640625" style="1" customWidth="1"/>
    <col min="12033" max="12033" width="37.83203125" style="1" customWidth="1"/>
    <col min="12034" max="12034" width="5.33203125" style="1" customWidth="1"/>
    <col min="12035" max="12064" width="3.83203125" style="1" customWidth="1"/>
    <col min="12065" max="12286" width="9.33203125" style="1"/>
    <col min="12287" max="12287" width="5.5" style="1" customWidth="1"/>
    <col min="12288" max="12288" width="12.1640625" style="1" customWidth="1"/>
    <col min="12289" max="12289" width="37.83203125" style="1" customWidth="1"/>
    <col min="12290" max="12290" width="5.33203125" style="1" customWidth="1"/>
    <col min="12291" max="12320" width="3.83203125" style="1" customWidth="1"/>
    <col min="12321" max="12542" width="9.33203125" style="1"/>
    <col min="12543" max="12543" width="5.5" style="1" customWidth="1"/>
    <col min="12544" max="12544" width="12.1640625" style="1" customWidth="1"/>
    <col min="12545" max="12545" width="37.83203125" style="1" customWidth="1"/>
    <col min="12546" max="12546" width="5.33203125" style="1" customWidth="1"/>
    <col min="12547" max="12576" width="3.83203125" style="1" customWidth="1"/>
    <col min="12577" max="12798" width="9.33203125" style="1"/>
    <col min="12799" max="12799" width="5.5" style="1" customWidth="1"/>
    <col min="12800" max="12800" width="12.1640625" style="1" customWidth="1"/>
    <col min="12801" max="12801" width="37.83203125" style="1" customWidth="1"/>
    <col min="12802" max="12802" width="5.33203125" style="1" customWidth="1"/>
    <col min="12803" max="12832" width="3.83203125" style="1" customWidth="1"/>
    <col min="12833" max="13054" width="9.33203125" style="1"/>
    <col min="13055" max="13055" width="5.5" style="1" customWidth="1"/>
    <col min="13056" max="13056" width="12.1640625" style="1" customWidth="1"/>
    <col min="13057" max="13057" width="37.83203125" style="1" customWidth="1"/>
    <col min="13058" max="13058" width="5.33203125" style="1" customWidth="1"/>
    <col min="13059" max="13088" width="3.83203125" style="1" customWidth="1"/>
    <col min="13089" max="13310" width="9.33203125" style="1"/>
    <col min="13311" max="13311" width="5.5" style="1" customWidth="1"/>
    <col min="13312" max="13312" width="12.1640625" style="1" customWidth="1"/>
    <col min="13313" max="13313" width="37.83203125" style="1" customWidth="1"/>
    <col min="13314" max="13314" width="5.33203125" style="1" customWidth="1"/>
    <col min="13315" max="13344" width="3.83203125" style="1" customWidth="1"/>
    <col min="13345" max="13566" width="9.33203125" style="1"/>
    <col min="13567" max="13567" width="5.5" style="1" customWidth="1"/>
    <col min="13568" max="13568" width="12.1640625" style="1" customWidth="1"/>
    <col min="13569" max="13569" width="37.83203125" style="1" customWidth="1"/>
    <col min="13570" max="13570" width="5.33203125" style="1" customWidth="1"/>
    <col min="13571" max="13600" width="3.83203125" style="1" customWidth="1"/>
    <col min="13601" max="13822" width="9.33203125" style="1"/>
    <col min="13823" max="13823" width="5.5" style="1" customWidth="1"/>
    <col min="13824" max="13824" width="12.1640625" style="1" customWidth="1"/>
    <col min="13825" max="13825" width="37.83203125" style="1" customWidth="1"/>
    <col min="13826" max="13826" width="5.33203125" style="1" customWidth="1"/>
    <col min="13827" max="13856" width="3.83203125" style="1" customWidth="1"/>
    <col min="13857" max="14078" width="9.33203125" style="1"/>
    <col min="14079" max="14079" width="5.5" style="1" customWidth="1"/>
    <col min="14080" max="14080" width="12.1640625" style="1" customWidth="1"/>
    <col min="14081" max="14081" width="37.83203125" style="1" customWidth="1"/>
    <col min="14082" max="14082" width="5.33203125" style="1" customWidth="1"/>
    <col min="14083" max="14112" width="3.83203125" style="1" customWidth="1"/>
    <col min="14113" max="14334" width="9.33203125" style="1"/>
    <col min="14335" max="14335" width="5.5" style="1" customWidth="1"/>
    <col min="14336" max="14336" width="12.1640625" style="1" customWidth="1"/>
    <col min="14337" max="14337" width="37.83203125" style="1" customWidth="1"/>
    <col min="14338" max="14338" width="5.33203125" style="1" customWidth="1"/>
    <col min="14339" max="14368" width="3.83203125" style="1" customWidth="1"/>
    <col min="14369" max="14590" width="9.33203125" style="1"/>
    <col min="14591" max="14591" width="5.5" style="1" customWidth="1"/>
    <col min="14592" max="14592" width="12.1640625" style="1" customWidth="1"/>
    <col min="14593" max="14593" width="37.83203125" style="1" customWidth="1"/>
    <col min="14594" max="14594" width="5.33203125" style="1" customWidth="1"/>
    <col min="14595" max="14624" width="3.83203125" style="1" customWidth="1"/>
    <col min="14625" max="14846" width="9.33203125" style="1"/>
    <col min="14847" max="14847" width="5.5" style="1" customWidth="1"/>
    <col min="14848" max="14848" width="12.1640625" style="1" customWidth="1"/>
    <col min="14849" max="14849" width="37.83203125" style="1" customWidth="1"/>
    <col min="14850" max="14850" width="5.33203125" style="1" customWidth="1"/>
    <col min="14851" max="14880" width="3.83203125" style="1" customWidth="1"/>
    <col min="14881" max="15102" width="9.33203125" style="1"/>
    <col min="15103" max="15103" width="5.5" style="1" customWidth="1"/>
    <col min="15104" max="15104" width="12.1640625" style="1" customWidth="1"/>
    <col min="15105" max="15105" width="37.83203125" style="1" customWidth="1"/>
    <col min="15106" max="15106" width="5.33203125" style="1" customWidth="1"/>
    <col min="15107" max="15136" width="3.83203125" style="1" customWidth="1"/>
    <col min="15137" max="15358" width="9.33203125" style="1"/>
    <col min="15359" max="15359" width="5.5" style="1" customWidth="1"/>
    <col min="15360" max="15360" width="12.1640625" style="1" customWidth="1"/>
    <col min="15361" max="15361" width="37.83203125" style="1" customWidth="1"/>
    <col min="15362" max="15362" width="5.33203125" style="1" customWidth="1"/>
    <col min="15363" max="15392" width="3.83203125" style="1" customWidth="1"/>
    <col min="15393" max="15614" width="9.33203125" style="1"/>
    <col min="15615" max="15615" width="5.5" style="1" customWidth="1"/>
    <col min="15616" max="15616" width="12.1640625" style="1" customWidth="1"/>
    <col min="15617" max="15617" width="37.83203125" style="1" customWidth="1"/>
    <col min="15618" max="15618" width="5.33203125" style="1" customWidth="1"/>
    <col min="15619" max="15648" width="3.83203125" style="1" customWidth="1"/>
    <col min="15649" max="15870" width="9.33203125" style="1"/>
    <col min="15871" max="15871" width="5.5" style="1" customWidth="1"/>
    <col min="15872" max="15872" width="12.1640625" style="1" customWidth="1"/>
    <col min="15873" max="15873" width="37.83203125" style="1" customWidth="1"/>
    <col min="15874" max="15874" width="5.33203125" style="1" customWidth="1"/>
    <col min="15875" max="15904" width="3.83203125" style="1" customWidth="1"/>
    <col min="15905" max="16126" width="9.33203125" style="1"/>
    <col min="16127" max="16127" width="5.5" style="1" customWidth="1"/>
    <col min="16128" max="16128" width="12.1640625" style="1" customWidth="1"/>
    <col min="16129" max="16129" width="37.83203125" style="1" customWidth="1"/>
    <col min="16130" max="16130" width="5.33203125" style="1" customWidth="1"/>
    <col min="16131" max="16160" width="3.83203125" style="1" customWidth="1"/>
    <col min="16161" max="16384" width="9.33203125" style="1"/>
  </cols>
  <sheetData>
    <row r="1" spans="1:35" ht="16.5" customHeight="1" x14ac:dyDescent="0.25">
      <c r="A1" s="46" t="s">
        <v>18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</row>
    <row r="2" spans="1:35" ht="16.5" customHeight="1" x14ac:dyDescent="0.25">
      <c r="A2" s="46" t="s">
        <v>283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</row>
    <row r="3" spans="1:35" ht="16.5" customHeight="1" x14ac:dyDescent="0.25">
      <c r="A3" s="47" t="s">
        <v>17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</row>
    <row r="4" spans="1:35" ht="16.5" customHeight="1" x14ac:dyDescent="0.25">
      <c r="A4" s="46" t="s">
        <v>16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</row>
    <row r="5" spans="1:35" ht="16.5" customHeight="1" thickBot="1" x14ac:dyDescent="0.3">
      <c r="A5" s="48" t="s">
        <v>15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</row>
    <row r="6" spans="1:35" ht="7.5" customHeight="1" thickTop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ht="16.5" customHeight="1" x14ac:dyDescent="0.25">
      <c r="A7" s="49" t="s">
        <v>294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</row>
    <row r="8" spans="1:35" ht="16.5" customHeight="1" x14ac:dyDescent="0.25">
      <c r="A8" s="49" t="s">
        <v>285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</row>
    <row r="9" spans="1:35" ht="6" customHeight="1" x14ac:dyDescent="0.25">
      <c r="A9" s="21"/>
      <c r="B9" s="20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15" customHeight="1" x14ac:dyDescent="0.25">
      <c r="A10" s="50" t="s">
        <v>14</v>
      </c>
      <c r="B10" s="50"/>
      <c r="C10" s="50" t="s">
        <v>13</v>
      </c>
      <c r="D10" s="50" t="s">
        <v>12</v>
      </c>
      <c r="E10" s="51" t="s">
        <v>11</v>
      </c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3"/>
    </row>
    <row r="11" spans="1:35" ht="15" customHeight="1" x14ac:dyDescent="0.25">
      <c r="A11" s="50"/>
      <c r="B11" s="50"/>
      <c r="C11" s="50"/>
      <c r="D11" s="50"/>
      <c r="E11" s="54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6"/>
    </row>
    <row r="12" spans="1:35" ht="15.75" customHeight="1" x14ac:dyDescent="0.25">
      <c r="A12" s="23" t="s">
        <v>10</v>
      </c>
      <c r="B12" s="24" t="s">
        <v>9</v>
      </c>
      <c r="C12" s="50"/>
      <c r="D12" s="50"/>
      <c r="E12" s="57" t="s">
        <v>8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</row>
    <row r="13" spans="1:35" ht="15" customHeight="1" x14ac:dyDescent="0.25">
      <c r="A13" s="25" t="s">
        <v>7</v>
      </c>
      <c r="B13" s="26" t="s">
        <v>7</v>
      </c>
      <c r="C13" s="27" t="s">
        <v>7</v>
      </c>
      <c r="D13" s="28" t="s">
        <v>7</v>
      </c>
      <c r="E13" s="29">
        <v>1</v>
      </c>
      <c r="F13" s="29">
        <v>2</v>
      </c>
      <c r="G13" s="29">
        <v>3</v>
      </c>
      <c r="H13" s="29">
        <v>4</v>
      </c>
      <c r="I13" s="29">
        <v>1</v>
      </c>
      <c r="J13" s="29">
        <v>6</v>
      </c>
      <c r="K13" s="29">
        <v>7</v>
      </c>
      <c r="L13" s="29">
        <v>8</v>
      </c>
      <c r="M13" s="29">
        <v>9</v>
      </c>
      <c r="N13" s="29">
        <v>10</v>
      </c>
      <c r="O13" s="29">
        <v>11</v>
      </c>
      <c r="P13" s="29">
        <v>12</v>
      </c>
      <c r="Q13" s="29">
        <v>13</v>
      </c>
      <c r="R13" s="29">
        <v>14</v>
      </c>
      <c r="S13" s="29">
        <v>15</v>
      </c>
      <c r="T13" s="29">
        <v>16</v>
      </c>
      <c r="U13" s="29">
        <v>17</v>
      </c>
      <c r="V13" s="29">
        <v>18</v>
      </c>
      <c r="W13" s="29">
        <v>19</v>
      </c>
      <c r="X13" s="29">
        <v>20</v>
      </c>
      <c r="Y13" s="29">
        <v>21</v>
      </c>
      <c r="Z13" s="29">
        <v>22</v>
      </c>
      <c r="AA13" s="29">
        <v>23</v>
      </c>
      <c r="AB13" s="29">
        <v>24</v>
      </c>
      <c r="AC13" s="29">
        <v>25</v>
      </c>
      <c r="AD13" s="29">
        <v>26</v>
      </c>
      <c r="AE13" s="29">
        <v>27</v>
      </c>
      <c r="AF13" s="29">
        <v>28</v>
      </c>
      <c r="AG13" s="29">
        <v>29</v>
      </c>
      <c r="AH13" s="29">
        <v>30</v>
      </c>
      <c r="AI13" s="29">
        <v>31</v>
      </c>
    </row>
    <row r="14" spans="1:35" ht="15" customHeight="1" x14ac:dyDescent="0.25">
      <c r="A14" s="25">
        <v>1</v>
      </c>
      <c r="B14" s="65" t="s">
        <v>658</v>
      </c>
      <c r="C14" s="66" t="s">
        <v>227</v>
      </c>
      <c r="D14" s="64" t="s">
        <v>23</v>
      </c>
      <c r="E14" s="30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</row>
    <row r="15" spans="1:35" ht="15" customHeight="1" x14ac:dyDescent="0.25">
      <c r="A15" s="25">
        <v>2</v>
      </c>
      <c r="B15" s="65" t="s">
        <v>659</v>
      </c>
      <c r="C15" s="66" t="s">
        <v>228</v>
      </c>
      <c r="D15" s="64" t="s">
        <v>20</v>
      </c>
      <c r="E15" s="30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</row>
    <row r="16" spans="1:35" ht="15" customHeight="1" x14ac:dyDescent="0.25">
      <c r="A16" s="25">
        <v>3</v>
      </c>
      <c r="B16" s="65" t="s">
        <v>660</v>
      </c>
      <c r="C16" s="67" t="s">
        <v>229</v>
      </c>
      <c r="D16" s="64" t="s">
        <v>23</v>
      </c>
      <c r="E16" s="30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</row>
    <row r="17" spans="1:35" ht="15" customHeight="1" x14ac:dyDescent="0.25">
      <c r="A17" s="25">
        <v>4</v>
      </c>
      <c r="B17" s="65" t="s">
        <v>661</v>
      </c>
      <c r="C17" s="66" t="s">
        <v>230</v>
      </c>
      <c r="D17" s="64" t="s">
        <v>23</v>
      </c>
      <c r="E17" s="30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</row>
    <row r="18" spans="1:35" ht="15" customHeight="1" x14ac:dyDescent="0.25">
      <c r="A18" s="25">
        <v>5</v>
      </c>
      <c r="B18" s="65" t="s">
        <v>662</v>
      </c>
      <c r="C18" s="66" t="s">
        <v>231</v>
      </c>
      <c r="D18" s="64" t="s">
        <v>20</v>
      </c>
      <c r="E18" s="30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</row>
    <row r="19" spans="1:35" ht="15" customHeight="1" x14ac:dyDescent="0.25">
      <c r="A19" s="25">
        <v>6</v>
      </c>
      <c r="B19" s="65" t="s">
        <v>663</v>
      </c>
      <c r="C19" s="66" t="s">
        <v>232</v>
      </c>
      <c r="D19" s="64" t="s">
        <v>23</v>
      </c>
      <c r="E19" s="30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</row>
    <row r="20" spans="1:35" ht="15" customHeight="1" x14ac:dyDescent="0.25">
      <c r="A20" s="25">
        <v>7</v>
      </c>
      <c r="B20" s="65" t="s">
        <v>664</v>
      </c>
      <c r="C20" s="68" t="s">
        <v>665</v>
      </c>
      <c r="D20" s="64" t="s">
        <v>20</v>
      </c>
      <c r="E20" s="30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</row>
    <row r="21" spans="1:35" ht="15" customHeight="1" x14ac:dyDescent="0.25">
      <c r="A21" s="25">
        <v>8</v>
      </c>
      <c r="B21" s="65" t="s">
        <v>666</v>
      </c>
      <c r="C21" s="66" t="s">
        <v>667</v>
      </c>
      <c r="D21" s="64" t="s">
        <v>20</v>
      </c>
      <c r="E21" s="30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</row>
    <row r="22" spans="1:35" ht="15" customHeight="1" x14ac:dyDescent="0.25">
      <c r="A22" s="25">
        <v>9</v>
      </c>
      <c r="B22" s="65" t="s">
        <v>668</v>
      </c>
      <c r="C22" s="66" t="s">
        <v>233</v>
      </c>
      <c r="D22" s="64" t="s">
        <v>20</v>
      </c>
      <c r="E22" s="30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</row>
    <row r="23" spans="1:35" ht="15" customHeight="1" x14ac:dyDescent="0.25">
      <c r="A23" s="25">
        <v>10</v>
      </c>
      <c r="B23" s="65" t="s">
        <v>669</v>
      </c>
      <c r="C23" s="66" t="s">
        <v>670</v>
      </c>
      <c r="D23" s="64" t="s">
        <v>20</v>
      </c>
      <c r="E23" s="30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</row>
    <row r="24" spans="1:35" ht="15" customHeight="1" x14ac:dyDescent="0.25">
      <c r="A24" s="25">
        <v>11</v>
      </c>
      <c r="B24" s="65" t="s">
        <v>671</v>
      </c>
      <c r="C24" s="68" t="s">
        <v>234</v>
      </c>
      <c r="D24" s="64" t="s">
        <v>20</v>
      </c>
      <c r="E24" s="30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</row>
    <row r="25" spans="1:35" ht="15" customHeight="1" x14ac:dyDescent="0.25">
      <c r="A25" s="25">
        <v>12</v>
      </c>
      <c r="B25" s="65" t="s">
        <v>672</v>
      </c>
      <c r="C25" s="66" t="s">
        <v>235</v>
      </c>
      <c r="D25" s="64" t="s">
        <v>20</v>
      </c>
      <c r="E25" s="30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</row>
    <row r="26" spans="1:35" ht="15" customHeight="1" x14ac:dyDescent="0.25">
      <c r="A26" s="25">
        <v>13</v>
      </c>
      <c r="B26" s="65" t="s">
        <v>673</v>
      </c>
      <c r="C26" s="66" t="s">
        <v>674</v>
      </c>
      <c r="D26" s="64" t="s">
        <v>20</v>
      </c>
      <c r="E26" s="30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</row>
    <row r="27" spans="1:35" ht="15" customHeight="1" x14ac:dyDescent="0.25">
      <c r="A27" s="25">
        <v>14</v>
      </c>
      <c r="B27" s="65" t="s">
        <v>675</v>
      </c>
      <c r="C27" s="68" t="s">
        <v>676</v>
      </c>
      <c r="D27" s="64" t="s">
        <v>20</v>
      </c>
      <c r="E27" s="30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</row>
    <row r="28" spans="1:35" ht="15" customHeight="1" x14ac:dyDescent="0.25">
      <c r="A28" s="25">
        <v>15</v>
      </c>
      <c r="B28" s="65" t="s">
        <v>677</v>
      </c>
      <c r="C28" s="66" t="s">
        <v>236</v>
      </c>
      <c r="D28" s="64" t="s">
        <v>20</v>
      </c>
      <c r="E28" s="30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</row>
    <row r="29" spans="1:35" ht="15" customHeight="1" x14ac:dyDescent="0.25">
      <c r="A29" s="25">
        <v>16</v>
      </c>
      <c r="B29" s="65" t="s">
        <v>678</v>
      </c>
      <c r="C29" s="66" t="s">
        <v>237</v>
      </c>
      <c r="D29" s="64" t="s">
        <v>23</v>
      </c>
      <c r="E29" s="30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</row>
    <row r="30" spans="1:35" ht="15" customHeight="1" x14ac:dyDescent="0.25">
      <c r="A30" s="25">
        <v>17</v>
      </c>
      <c r="B30" s="65" t="s">
        <v>679</v>
      </c>
      <c r="C30" s="68" t="s">
        <v>238</v>
      </c>
      <c r="D30" s="64" t="s">
        <v>20</v>
      </c>
      <c r="E30" s="30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</row>
    <row r="31" spans="1:35" ht="15" customHeight="1" x14ac:dyDescent="0.25">
      <c r="A31" s="25">
        <v>18</v>
      </c>
      <c r="B31" s="65" t="s">
        <v>680</v>
      </c>
      <c r="C31" s="67" t="s">
        <v>239</v>
      </c>
      <c r="D31" s="64" t="s">
        <v>20</v>
      </c>
      <c r="E31" s="30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</row>
    <row r="32" spans="1:35" ht="15" customHeight="1" x14ac:dyDescent="0.25">
      <c r="A32" s="25">
        <v>19</v>
      </c>
      <c r="B32" s="65" t="s">
        <v>681</v>
      </c>
      <c r="C32" s="66" t="s">
        <v>682</v>
      </c>
      <c r="D32" s="64" t="s">
        <v>20</v>
      </c>
      <c r="E32" s="30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</row>
    <row r="33" spans="1:35" ht="15" customHeight="1" x14ac:dyDescent="0.25">
      <c r="A33" s="25">
        <v>20</v>
      </c>
      <c r="B33" s="65" t="s">
        <v>683</v>
      </c>
      <c r="C33" s="66" t="s">
        <v>684</v>
      </c>
      <c r="D33" s="64" t="s">
        <v>20</v>
      </c>
      <c r="E33" s="30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</row>
    <row r="34" spans="1:35" ht="15" customHeight="1" x14ac:dyDescent="0.25">
      <c r="A34" s="25">
        <v>21</v>
      </c>
      <c r="B34" s="65" t="s">
        <v>685</v>
      </c>
      <c r="C34" s="66" t="s">
        <v>240</v>
      </c>
      <c r="D34" s="64" t="s">
        <v>23</v>
      </c>
      <c r="E34" s="30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</row>
    <row r="35" spans="1:35" ht="15" customHeight="1" x14ac:dyDescent="0.25">
      <c r="A35" s="25">
        <v>22</v>
      </c>
      <c r="B35" s="65" t="s">
        <v>686</v>
      </c>
      <c r="C35" s="66" t="s">
        <v>687</v>
      </c>
      <c r="D35" s="64" t="s">
        <v>20</v>
      </c>
      <c r="E35" s="30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</row>
    <row r="36" spans="1:35" ht="15" customHeight="1" x14ac:dyDescent="0.25">
      <c r="A36" s="25">
        <v>23</v>
      </c>
      <c r="B36" s="65" t="s">
        <v>688</v>
      </c>
      <c r="C36" s="66" t="s">
        <v>241</v>
      </c>
      <c r="D36" s="64" t="s">
        <v>23</v>
      </c>
      <c r="E36" s="30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</row>
    <row r="37" spans="1:35" ht="15" customHeight="1" x14ac:dyDescent="0.25">
      <c r="A37" s="25">
        <v>24</v>
      </c>
      <c r="B37" s="65" t="s">
        <v>689</v>
      </c>
      <c r="C37" s="66" t="s">
        <v>242</v>
      </c>
      <c r="D37" s="64" t="s">
        <v>23</v>
      </c>
      <c r="E37" s="30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</row>
    <row r="38" spans="1:35" ht="15" customHeight="1" x14ac:dyDescent="0.25">
      <c r="A38" s="25">
        <v>25</v>
      </c>
      <c r="B38" s="65" t="s">
        <v>690</v>
      </c>
      <c r="C38" s="66" t="s">
        <v>691</v>
      </c>
      <c r="D38" s="64" t="s">
        <v>23</v>
      </c>
      <c r="E38" s="30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</row>
    <row r="39" spans="1:35" ht="15" customHeight="1" x14ac:dyDescent="0.25">
      <c r="A39" s="25">
        <v>26</v>
      </c>
      <c r="B39" s="65" t="s">
        <v>692</v>
      </c>
      <c r="C39" s="66" t="s">
        <v>243</v>
      </c>
      <c r="D39" s="64" t="s">
        <v>23</v>
      </c>
      <c r="E39" s="30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</row>
    <row r="40" spans="1:35" ht="15" customHeight="1" x14ac:dyDescent="0.25">
      <c r="A40" s="25">
        <v>27</v>
      </c>
      <c r="B40" s="65" t="s">
        <v>693</v>
      </c>
      <c r="C40" s="66" t="s">
        <v>244</v>
      </c>
      <c r="D40" s="64" t="s">
        <v>23</v>
      </c>
      <c r="E40" s="30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</row>
    <row r="41" spans="1:35" ht="15" customHeight="1" x14ac:dyDescent="0.25">
      <c r="A41" s="25">
        <v>28</v>
      </c>
      <c r="B41" s="65" t="s">
        <v>694</v>
      </c>
      <c r="C41" s="67" t="s">
        <v>245</v>
      </c>
      <c r="D41" s="64" t="s">
        <v>23</v>
      </c>
      <c r="E41" s="30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</row>
    <row r="42" spans="1:35" ht="15" customHeight="1" x14ac:dyDescent="0.25">
      <c r="A42" s="25">
        <v>29</v>
      </c>
      <c r="B42" s="65" t="s">
        <v>695</v>
      </c>
      <c r="C42" s="66" t="s">
        <v>246</v>
      </c>
      <c r="D42" s="64" t="s">
        <v>23</v>
      </c>
      <c r="E42" s="30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</row>
    <row r="43" spans="1:35" ht="15" customHeight="1" x14ac:dyDescent="0.25">
      <c r="A43" s="25">
        <v>30</v>
      </c>
      <c r="B43" s="65" t="s">
        <v>696</v>
      </c>
      <c r="C43" s="66" t="s">
        <v>247</v>
      </c>
      <c r="D43" s="64" t="s">
        <v>20</v>
      </c>
      <c r="E43" s="30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</row>
    <row r="44" spans="1:35" ht="15" customHeight="1" x14ac:dyDescent="0.25">
      <c r="A44" s="25">
        <v>31</v>
      </c>
      <c r="B44" s="65" t="s">
        <v>697</v>
      </c>
      <c r="C44" s="68" t="s">
        <v>698</v>
      </c>
      <c r="D44" s="64" t="s">
        <v>20</v>
      </c>
      <c r="E44" s="30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</row>
    <row r="45" spans="1:35" ht="15" customHeight="1" x14ac:dyDescent="0.25">
      <c r="A45" s="11"/>
      <c r="B45" s="5"/>
      <c r="C45" s="3"/>
      <c r="D45" s="3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ht="15.75" customHeight="1" x14ac:dyDescent="0.25">
      <c r="A46" s="3"/>
      <c r="B46" s="16"/>
      <c r="C46" s="15" t="s">
        <v>6</v>
      </c>
      <c r="D46" s="18" t="s">
        <v>2</v>
      </c>
      <c r="E46" s="17">
        <f>COUNTIF($D$14:$D$44,"L")</f>
        <v>18</v>
      </c>
      <c r="F46" s="17" t="s">
        <v>1</v>
      </c>
      <c r="G46" s="17"/>
      <c r="H46" s="9"/>
      <c r="I46" s="9"/>
      <c r="J46" s="9"/>
      <c r="K46" s="60" t="s">
        <v>265</v>
      </c>
      <c r="L46" s="60"/>
      <c r="M46" s="60"/>
      <c r="N46" s="60"/>
      <c r="O46" s="60"/>
      <c r="P46" s="60"/>
      <c r="Q46" s="9"/>
      <c r="R46" s="9"/>
      <c r="S46" s="9"/>
      <c r="T46" s="9"/>
      <c r="V46" s="3"/>
      <c r="X46" s="10" t="s">
        <v>5</v>
      </c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ht="15.75" customHeight="1" x14ac:dyDescent="0.25">
      <c r="A47" s="3"/>
      <c r="B47" s="16"/>
      <c r="C47" s="15" t="s">
        <v>4</v>
      </c>
      <c r="D47" s="14" t="s">
        <v>2</v>
      </c>
      <c r="E47" s="13">
        <f>COUNTIF($D$14:$D$44,"P")</f>
        <v>13</v>
      </c>
      <c r="F47" s="13" t="s">
        <v>1</v>
      </c>
      <c r="G47" s="13"/>
      <c r="H47" s="3"/>
      <c r="I47" s="3"/>
      <c r="J47" s="3"/>
      <c r="K47" s="58" t="s">
        <v>266</v>
      </c>
      <c r="L47" s="58"/>
      <c r="M47" s="58" t="s">
        <v>270</v>
      </c>
      <c r="N47" s="58"/>
      <c r="O47" s="59" t="s">
        <v>271</v>
      </c>
      <c r="P47" s="59"/>
      <c r="Q47" s="3"/>
      <c r="R47" s="3"/>
      <c r="S47" s="3"/>
      <c r="T47" s="3"/>
      <c r="V47" s="3"/>
      <c r="X47" s="10" t="s">
        <v>305</v>
      </c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ht="15.75" customHeight="1" x14ac:dyDescent="0.25">
      <c r="A48" s="3"/>
      <c r="B48" s="16"/>
      <c r="C48" s="15" t="s">
        <v>3</v>
      </c>
      <c r="D48" s="14" t="s">
        <v>2</v>
      </c>
      <c r="E48" s="13">
        <f>SUM(E46:E47)</f>
        <v>31</v>
      </c>
      <c r="F48" s="13" t="s">
        <v>1</v>
      </c>
      <c r="G48" s="12"/>
      <c r="H48" s="3"/>
      <c r="I48" s="3"/>
      <c r="J48" s="3"/>
      <c r="K48" s="58" t="s">
        <v>267</v>
      </c>
      <c r="L48" s="58"/>
      <c r="M48" s="58" t="s">
        <v>268</v>
      </c>
      <c r="N48" s="58"/>
      <c r="O48" s="58" t="s">
        <v>269</v>
      </c>
      <c r="P48" s="58"/>
      <c r="Q48" s="3"/>
      <c r="R48" s="3"/>
      <c r="S48" s="3"/>
      <c r="T48" s="3"/>
      <c r="V48" s="3"/>
      <c r="X48" s="10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ht="15" customHeight="1" x14ac:dyDescent="0.25">
      <c r="A49" s="11"/>
      <c r="B49" s="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V49" s="3"/>
      <c r="X49" s="10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ht="15" customHeight="1" x14ac:dyDescent="0.25">
      <c r="A50" s="9"/>
      <c r="B50" s="8"/>
      <c r="C50" s="9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V50" s="3"/>
      <c r="X50" s="10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ht="15" customHeight="1" x14ac:dyDescent="0.25">
      <c r="A51" s="9"/>
      <c r="B51" s="8"/>
      <c r="C51" s="7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V51" s="3"/>
      <c r="X51" s="6" t="s">
        <v>273</v>
      </c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ht="15" customHeight="1" x14ac:dyDescent="0.25">
      <c r="A52" s="3"/>
      <c r="B52" s="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V52" s="3"/>
      <c r="X52" s="4" t="s">
        <v>0</v>
      </c>
      <c r="Z52" s="3"/>
      <c r="AA52" s="3"/>
      <c r="AB52" s="3"/>
      <c r="AC52" s="3"/>
      <c r="AD52" s="3"/>
      <c r="AE52" s="3"/>
      <c r="AF52" s="3"/>
      <c r="AG52" s="3"/>
      <c r="AH52" s="3"/>
      <c r="AI52" s="3"/>
    </row>
  </sheetData>
  <mergeCells count="19">
    <mergeCell ref="K46:P46"/>
    <mergeCell ref="K47:L47"/>
    <mergeCell ref="M47:N47"/>
    <mergeCell ref="O47:P47"/>
    <mergeCell ref="K48:L48"/>
    <mergeCell ref="M48:N48"/>
    <mergeCell ref="O48:P48"/>
    <mergeCell ref="A8:AI8"/>
    <mergeCell ref="A10:B11"/>
    <mergeCell ref="C10:C12"/>
    <mergeCell ref="D10:D12"/>
    <mergeCell ref="E10:AI11"/>
    <mergeCell ref="E12:AI12"/>
    <mergeCell ref="A7:AI7"/>
    <mergeCell ref="A1:AI1"/>
    <mergeCell ref="A2:AI2"/>
    <mergeCell ref="A3:AI3"/>
    <mergeCell ref="A4:AI4"/>
    <mergeCell ref="A5:AI5"/>
  </mergeCells>
  <printOptions horizontalCentered="1" verticalCentered="1"/>
  <pageMargins left="0.118110236220472" right="0.118110236220472" top="0.118110236220472" bottom="0.118110236220472" header="0.31496062992126" footer="0.31496062992126"/>
  <pageSetup paperSize="5" scale="76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I51"/>
  <sheetViews>
    <sheetView tabSelected="1" zoomScaleNormal="100" workbookViewId="0">
      <selection activeCell="C47" sqref="C47"/>
    </sheetView>
  </sheetViews>
  <sheetFormatPr defaultRowHeight="15" customHeight="1" x14ac:dyDescent="0.25"/>
  <cols>
    <col min="1" max="1" width="8.5" style="1" bestFit="1" customWidth="1"/>
    <col min="2" max="2" width="19.83203125" style="2" bestFit="1" customWidth="1"/>
    <col min="3" max="3" width="68.6640625" style="1" bestFit="1" customWidth="1"/>
    <col min="4" max="4" width="5.33203125" style="1" customWidth="1"/>
    <col min="5" max="5" width="4.83203125" style="1" customWidth="1"/>
    <col min="6" max="35" width="3.83203125" style="1" customWidth="1"/>
    <col min="36" max="254" width="9.33203125" style="1"/>
    <col min="255" max="255" width="5.5" style="1" customWidth="1"/>
    <col min="256" max="256" width="12.1640625" style="1" customWidth="1"/>
    <col min="257" max="257" width="37.83203125" style="1" customWidth="1"/>
    <col min="258" max="258" width="5.33203125" style="1" customWidth="1"/>
    <col min="259" max="288" width="3.83203125" style="1" customWidth="1"/>
    <col min="289" max="510" width="9.33203125" style="1"/>
    <col min="511" max="511" width="5.5" style="1" customWidth="1"/>
    <col min="512" max="512" width="12.1640625" style="1" customWidth="1"/>
    <col min="513" max="513" width="37.83203125" style="1" customWidth="1"/>
    <col min="514" max="514" width="5.33203125" style="1" customWidth="1"/>
    <col min="515" max="544" width="3.83203125" style="1" customWidth="1"/>
    <col min="545" max="766" width="9.33203125" style="1"/>
    <col min="767" max="767" width="5.5" style="1" customWidth="1"/>
    <col min="768" max="768" width="12.1640625" style="1" customWidth="1"/>
    <col min="769" max="769" width="37.83203125" style="1" customWidth="1"/>
    <col min="770" max="770" width="5.33203125" style="1" customWidth="1"/>
    <col min="771" max="800" width="3.83203125" style="1" customWidth="1"/>
    <col min="801" max="1022" width="9.33203125" style="1"/>
    <col min="1023" max="1023" width="5.5" style="1" customWidth="1"/>
    <col min="1024" max="1024" width="12.1640625" style="1" customWidth="1"/>
    <col min="1025" max="1025" width="37.83203125" style="1" customWidth="1"/>
    <col min="1026" max="1026" width="5.33203125" style="1" customWidth="1"/>
    <col min="1027" max="1056" width="3.83203125" style="1" customWidth="1"/>
    <col min="1057" max="1278" width="9.33203125" style="1"/>
    <col min="1279" max="1279" width="5.5" style="1" customWidth="1"/>
    <col min="1280" max="1280" width="12.1640625" style="1" customWidth="1"/>
    <col min="1281" max="1281" width="37.83203125" style="1" customWidth="1"/>
    <col min="1282" max="1282" width="5.33203125" style="1" customWidth="1"/>
    <col min="1283" max="1312" width="3.83203125" style="1" customWidth="1"/>
    <col min="1313" max="1534" width="9.33203125" style="1"/>
    <col min="1535" max="1535" width="5.5" style="1" customWidth="1"/>
    <col min="1536" max="1536" width="12.1640625" style="1" customWidth="1"/>
    <col min="1537" max="1537" width="37.83203125" style="1" customWidth="1"/>
    <col min="1538" max="1538" width="5.33203125" style="1" customWidth="1"/>
    <col min="1539" max="1568" width="3.83203125" style="1" customWidth="1"/>
    <col min="1569" max="1790" width="9.33203125" style="1"/>
    <col min="1791" max="1791" width="5.5" style="1" customWidth="1"/>
    <col min="1792" max="1792" width="12.1640625" style="1" customWidth="1"/>
    <col min="1793" max="1793" width="37.83203125" style="1" customWidth="1"/>
    <col min="1794" max="1794" width="5.33203125" style="1" customWidth="1"/>
    <col min="1795" max="1824" width="3.83203125" style="1" customWidth="1"/>
    <col min="1825" max="2046" width="9.33203125" style="1"/>
    <col min="2047" max="2047" width="5.5" style="1" customWidth="1"/>
    <col min="2048" max="2048" width="12.1640625" style="1" customWidth="1"/>
    <col min="2049" max="2049" width="37.83203125" style="1" customWidth="1"/>
    <col min="2050" max="2050" width="5.33203125" style="1" customWidth="1"/>
    <col min="2051" max="2080" width="3.83203125" style="1" customWidth="1"/>
    <col min="2081" max="2302" width="9.33203125" style="1"/>
    <col min="2303" max="2303" width="5.5" style="1" customWidth="1"/>
    <col min="2304" max="2304" width="12.1640625" style="1" customWidth="1"/>
    <col min="2305" max="2305" width="37.83203125" style="1" customWidth="1"/>
    <col min="2306" max="2306" width="5.33203125" style="1" customWidth="1"/>
    <col min="2307" max="2336" width="3.83203125" style="1" customWidth="1"/>
    <col min="2337" max="2558" width="9.33203125" style="1"/>
    <col min="2559" max="2559" width="5.5" style="1" customWidth="1"/>
    <col min="2560" max="2560" width="12.1640625" style="1" customWidth="1"/>
    <col min="2561" max="2561" width="37.83203125" style="1" customWidth="1"/>
    <col min="2562" max="2562" width="5.33203125" style="1" customWidth="1"/>
    <col min="2563" max="2592" width="3.83203125" style="1" customWidth="1"/>
    <col min="2593" max="2814" width="9.33203125" style="1"/>
    <col min="2815" max="2815" width="5.5" style="1" customWidth="1"/>
    <col min="2816" max="2816" width="12.1640625" style="1" customWidth="1"/>
    <col min="2817" max="2817" width="37.83203125" style="1" customWidth="1"/>
    <col min="2818" max="2818" width="5.33203125" style="1" customWidth="1"/>
    <col min="2819" max="2848" width="3.83203125" style="1" customWidth="1"/>
    <col min="2849" max="3070" width="9.33203125" style="1"/>
    <col min="3071" max="3071" width="5.5" style="1" customWidth="1"/>
    <col min="3072" max="3072" width="12.1640625" style="1" customWidth="1"/>
    <col min="3073" max="3073" width="37.83203125" style="1" customWidth="1"/>
    <col min="3074" max="3074" width="5.33203125" style="1" customWidth="1"/>
    <col min="3075" max="3104" width="3.83203125" style="1" customWidth="1"/>
    <col min="3105" max="3326" width="9.33203125" style="1"/>
    <col min="3327" max="3327" width="5.5" style="1" customWidth="1"/>
    <col min="3328" max="3328" width="12.1640625" style="1" customWidth="1"/>
    <col min="3329" max="3329" width="37.83203125" style="1" customWidth="1"/>
    <col min="3330" max="3330" width="5.33203125" style="1" customWidth="1"/>
    <col min="3331" max="3360" width="3.83203125" style="1" customWidth="1"/>
    <col min="3361" max="3582" width="9.33203125" style="1"/>
    <col min="3583" max="3583" width="5.5" style="1" customWidth="1"/>
    <col min="3584" max="3584" width="12.1640625" style="1" customWidth="1"/>
    <col min="3585" max="3585" width="37.83203125" style="1" customWidth="1"/>
    <col min="3586" max="3586" width="5.33203125" style="1" customWidth="1"/>
    <col min="3587" max="3616" width="3.83203125" style="1" customWidth="1"/>
    <col min="3617" max="3838" width="9.33203125" style="1"/>
    <col min="3839" max="3839" width="5.5" style="1" customWidth="1"/>
    <col min="3840" max="3840" width="12.1640625" style="1" customWidth="1"/>
    <col min="3841" max="3841" width="37.83203125" style="1" customWidth="1"/>
    <col min="3842" max="3842" width="5.33203125" style="1" customWidth="1"/>
    <col min="3843" max="3872" width="3.83203125" style="1" customWidth="1"/>
    <col min="3873" max="4094" width="9.33203125" style="1"/>
    <col min="4095" max="4095" width="5.5" style="1" customWidth="1"/>
    <col min="4096" max="4096" width="12.1640625" style="1" customWidth="1"/>
    <col min="4097" max="4097" width="37.83203125" style="1" customWidth="1"/>
    <col min="4098" max="4098" width="5.33203125" style="1" customWidth="1"/>
    <col min="4099" max="4128" width="3.83203125" style="1" customWidth="1"/>
    <col min="4129" max="4350" width="9.33203125" style="1"/>
    <col min="4351" max="4351" width="5.5" style="1" customWidth="1"/>
    <col min="4352" max="4352" width="12.1640625" style="1" customWidth="1"/>
    <col min="4353" max="4353" width="37.83203125" style="1" customWidth="1"/>
    <col min="4354" max="4354" width="5.33203125" style="1" customWidth="1"/>
    <col min="4355" max="4384" width="3.83203125" style="1" customWidth="1"/>
    <col min="4385" max="4606" width="9.33203125" style="1"/>
    <col min="4607" max="4607" width="5.5" style="1" customWidth="1"/>
    <col min="4608" max="4608" width="12.1640625" style="1" customWidth="1"/>
    <col min="4609" max="4609" width="37.83203125" style="1" customWidth="1"/>
    <col min="4610" max="4610" width="5.33203125" style="1" customWidth="1"/>
    <col min="4611" max="4640" width="3.83203125" style="1" customWidth="1"/>
    <col min="4641" max="4862" width="9.33203125" style="1"/>
    <col min="4863" max="4863" width="5.5" style="1" customWidth="1"/>
    <col min="4864" max="4864" width="12.1640625" style="1" customWidth="1"/>
    <col min="4865" max="4865" width="37.83203125" style="1" customWidth="1"/>
    <col min="4866" max="4866" width="5.33203125" style="1" customWidth="1"/>
    <col min="4867" max="4896" width="3.83203125" style="1" customWidth="1"/>
    <col min="4897" max="5118" width="9.33203125" style="1"/>
    <col min="5119" max="5119" width="5.5" style="1" customWidth="1"/>
    <col min="5120" max="5120" width="12.1640625" style="1" customWidth="1"/>
    <col min="5121" max="5121" width="37.83203125" style="1" customWidth="1"/>
    <col min="5122" max="5122" width="5.33203125" style="1" customWidth="1"/>
    <col min="5123" max="5152" width="3.83203125" style="1" customWidth="1"/>
    <col min="5153" max="5374" width="9.33203125" style="1"/>
    <col min="5375" max="5375" width="5.5" style="1" customWidth="1"/>
    <col min="5376" max="5376" width="12.1640625" style="1" customWidth="1"/>
    <col min="5377" max="5377" width="37.83203125" style="1" customWidth="1"/>
    <col min="5378" max="5378" width="5.33203125" style="1" customWidth="1"/>
    <col min="5379" max="5408" width="3.83203125" style="1" customWidth="1"/>
    <col min="5409" max="5630" width="9.33203125" style="1"/>
    <col min="5631" max="5631" width="5.5" style="1" customWidth="1"/>
    <col min="5632" max="5632" width="12.1640625" style="1" customWidth="1"/>
    <col min="5633" max="5633" width="37.83203125" style="1" customWidth="1"/>
    <col min="5634" max="5634" width="5.33203125" style="1" customWidth="1"/>
    <col min="5635" max="5664" width="3.83203125" style="1" customWidth="1"/>
    <col min="5665" max="5886" width="9.33203125" style="1"/>
    <col min="5887" max="5887" width="5.5" style="1" customWidth="1"/>
    <col min="5888" max="5888" width="12.1640625" style="1" customWidth="1"/>
    <col min="5889" max="5889" width="37.83203125" style="1" customWidth="1"/>
    <col min="5890" max="5890" width="5.33203125" style="1" customWidth="1"/>
    <col min="5891" max="5920" width="3.83203125" style="1" customWidth="1"/>
    <col min="5921" max="6142" width="9.33203125" style="1"/>
    <col min="6143" max="6143" width="5.5" style="1" customWidth="1"/>
    <col min="6144" max="6144" width="12.1640625" style="1" customWidth="1"/>
    <col min="6145" max="6145" width="37.83203125" style="1" customWidth="1"/>
    <col min="6146" max="6146" width="5.33203125" style="1" customWidth="1"/>
    <col min="6147" max="6176" width="3.83203125" style="1" customWidth="1"/>
    <col min="6177" max="6398" width="9.33203125" style="1"/>
    <col min="6399" max="6399" width="5.5" style="1" customWidth="1"/>
    <col min="6400" max="6400" width="12.1640625" style="1" customWidth="1"/>
    <col min="6401" max="6401" width="37.83203125" style="1" customWidth="1"/>
    <col min="6402" max="6402" width="5.33203125" style="1" customWidth="1"/>
    <col min="6403" max="6432" width="3.83203125" style="1" customWidth="1"/>
    <col min="6433" max="6654" width="9.33203125" style="1"/>
    <col min="6655" max="6655" width="5.5" style="1" customWidth="1"/>
    <col min="6656" max="6656" width="12.1640625" style="1" customWidth="1"/>
    <col min="6657" max="6657" width="37.83203125" style="1" customWidth="1"/>
    <col min="6658" max="6658" width="5.33203125" style="1" customWidth="1"/>
    <col min="6659" max="6688" width="3.83203125" style="1" customWidth="1"/>
    <col min="6689" max="6910" width="9.33203125" style="1"/>
    <col min="6911" max="6911" width="5.5" style="1" customWidth="1"/>
    <col min="6912" max="6912" width="12.1640625" style="1" customWidth="1"/>
    <col min="6913" max="6913" width="37.83203125" style="1" customWidth="1"/>
    <col min="6914" max="6914" width="5.33203125" style="1" customWidth="1"/>
    <col min="6915" max="6944" width="3.83203125" style="1" customWidth="1"/>
    <col min="6945" max="7166" width="9.33203125" style="1"/>
    <col min="7167" max="7167" width="5.5" style="1" customWidth="1"/>
    <col min="7168" max="7168" width="12.1640625" style="1" customWidth="1"/>
    <col min="7169" max="7169" width="37.83203125" style="1" customWidth="1"/>
    <col min="7170" max="7170" width="5.33203125" style="1" customWidth="1"/>
    <col min="7171" max="7200" width="3.83203125" style="1" customWidth="1"/>
    <col min="7201" max="7422" width="9.33203125" style="1"/>
    <col min="7423" max="7423" width="5.5" style="1" customWidth="1"/>
    <col min="7424" max="7424" width="12.1640625" style="1" customWidth="1"/>
    <col min="7425" max="7425" width="37.83203125" style="1" customWidth="1"/>
    <col min="7426" max="7426" width="5.33203125" style="1" customWidth="1"/>
    <col min="7427" max="7456" width="3.83203125" style="1" customWidth="1"/>
    <col min="7457" max="7678" width="9.33203125" style="1"/>
    <col min="7679" max="7679" width="5.5" style="1" customWidth="1"/>
    <col min="7680" max="7680" width="12.1640625" style="1" customWidth="1"/>
    <col min="7681" max="7681" width="37.83203125" style="1" customWidth="1"/>
    <col min="7682" max="7682" width="5.33203125" style="1" customWidth="1"/>
    <col min="7683" max="7712" width="3.83203125" style="1" customWidth="1"/>
    <col min="7713" max="7934" width="9.33203125" style="1"/>
    <col min="7935" max="7935" width="5.5" style="1" customWidth="1"/>
    <col min="7936" max="7936" width="12.1640625" style="1" customWidth="1"/>
    <col min="7937" max="7937" width="37.83203125" style="1" customWidth="1"/>
    <col min="7938" max="7938" width="5.33203125" style="1" customWidth="1"/>
    <col min="7939" max="7968" width="3.83203125" style="1" customWidth="1"/>
    <col min="7969" max="8190" width="9.33203125" style="1"/>
    <col min="8191" max="8191" width="5.5" style="1" customWidth="1"/>
    <col min="8192" max="8192" width="12.1640625" style="1" customWidth="1"/>
    <col min="8193" max="8193" width="37.83203125" style="1" customWidth="1"/>
    <col min="8194" max="8194" width="5.33203125" style="1" customWidth="1"/>
    <col min="8195" max="8224" width="3.83203125" style="1" customWidth="1"/>
    <col min="8225" max="8446" width="9.33203125" style="1"/>
    <col min="8447" max="8447" width="5.5" style="1" customWidth="1"/>
    <col min="8448" max="8448" width="12.1640625" style="1" customWidth="1"/>
    <col min="8449" max="8449" width="37.83203125" style="1" customWidth="1"/>
    <col min="8450" max="8450" width="5.33203125" style="1" customWidth="1"/>
    <col min="8451" max="8480" width="3.83203125" style="1" customWidth="1"/>
    <col min="8481" max="8702" width="9.33203125" style="1"/>
    <col min="8703" max="8703" width="5.5" style="1" customWidth="1"/>
    <col min="8704" max="8704" width="12.1640625" style="1" customWidth="1"/>
    <col min="8705" max="8705" width="37.83203125" style="1" customWidth="1"/>
    <col min="8706" max="8706" width="5.33203125" style="1" customWidth="1"/>
    <col min="8707" max="8736" width="3.83203125" style="1" customWidth="1"/>
    <col min="8737" max="8958" width="9.33203125" style="1"/>
    <col min="8959" max="8959" width="5.5" style="1" customWidth="1"/>
    <col min="8960" max="8960" width="12.1640625" style="1" customWidth="1"/>
    <col min="8961" max="8961" width="37.83203125" style="1" customWidth="1"/>
    <col min="8962" max="8962" width="5.33203125" style="1" customWidth="1"/>
    <col min="8963" max="8992" width="3.83203125" style="1" customWidth="1"/>
    <col min="8993" max="9214" width="9.33203125" style="1"/>
    <col min="9215" max="9215" width="5.5" style="1" customWidth="1"/>
    <col min="9216" max="9216" width="12.1640625" style="1" customWidth="1"/>
    <col min="9217" max="9217" width="37.83203125" style="1" customWidth="1"/>
    <col min="9218" max="9218" width="5.33203125" style="1" customWidth="1"/>
    <col min="9219" max="9248" width="3.83203125" style="1" customWidth="1"/>
    <col min="9249" max="9470" width="9.33203125" style="1"/>
    <col min="9471" max="9471" width="5.5" style="1" customWidth="1"/>
    <col min="9472" max="9472" width="12.1640625" style="1" customWidth="1"/>
    <col min="9473" max="9473" width="37.83203125" style="1" customWidth="1"/>
    <col min="9474" max="9474" width="5.33203125" style="1" customWidth="1"/>
    <col min="9475" max="9504" width="3.83203125" style="1" customWidth="1"/>
    <col min="9505" max="9726" width="9.33203125" style="1"/>
    <col min="9727" max="9727" width="5.5" style="1" customWidth="1"/>
    <col min="9728" max="9728" width="12.1640625" style="1" customWidth="1"/>
    <col min="9729" max="9729" width="37.83203125" style="1" customWidth="1"/>
    <col min="9730" max="9730" width="5.33203125" style="1" customWidth="1"/>
    <col min="9731" max="9760" width="3.83203125" style="1" customWidth="1"/>
    <col min="9761" max="9982" width="9.33203125" style="1"/>
    <col min="9983" max="9983" width="5.5" style="1" customWidth="1"/>
    <col min="9984" max="9984" width="12.1640625" style="1" customWidth="1"/>
    <col min="9985" max="9985" width="37.83203125" style="1" customWidth="1"/>
    <col min="9986" max="9986" width="5.33203125" style="1" customWidth="1"/>
    <col min="9987" max="10016" width="3.83203125" style="1" customWidth="1"/>
    <col min="10017" max="10238" width="9.33203125" style="1"/>
    <col min="10239" max="10239" width="5.5" style="1" customWidth="1"/>
    <col min="10240" max="10240" width="12.1640625" style="1" customWidth="1"/>
    <col min="10241" max="10241" width="37.83203125" style="1" customWidth="1"/>
    <col min="10242" max="10242" width="5.33203125" style="1" customWidth="1"/>
    <col min="10243" max="10272" width="3.83203125" style="1" customWidth="1"/>
    <col min="10273" max="10494" width="9.33203125" style="1"/>
    <col min="10495" max="10495" width="5.5" style="1" customWidth="1"/>
    <col min="10496" max="10496" width="12.1640625" style="1" customWidth="1"/>
    <col min="10497" max="10497" width="37.83203125" style="1" customWidth="1"/>
    <col min="10498" max="10498" width="5.33203125" style="1" customWidth="1"/>
    <col min="10499" max="10528" width="3.83203125" style="1" customWidth="1"/>
    <col min="10529" max="10750" width="9.33203125" style="1"/>
    <col min="10751" max="10751" width="5.5" style="1" customWidth="1"/>
    <col min="10752" max="10752" width="12.1640625" style="1" customWidth="1"/>
    <col min="10753" max="10753" width="37.83203125" style="1" customWidth="1"/>
    <col min="10754" max="10754" width="5.33203125" style="1" customWidth="1"/>
    <col min="10755" max="10784" width="3.83203125" style="1" customWidth="1"/>
    <col min="10785" max="11006" width="9.33203125" style="1"/>
    <col min="11007" max="11007" width="5.5" style="1" customWidth="1"/>
    <col min="11008" max="11008" width="12.1640625" style="1" customWidth="1"/>
    <col min="11009" max="11009" width="37.83203125" style="1" customWidth="1"/>
    <col min="11010" max="11010" width="5.33203125" style="1" customWidth="1"/>
    <col min="11011" max="11040" width="3.83203125" style="1" customWidth="1"/>
    <col min="11041" max="11262" width="9.33203125" style="1"/>
    <col min="11263" max="11263" width="5.5" style="1" customWidth="1"/>
    <col min="11264" max="11264" width="12.1640625" style="1" customWidth="1"/>
    <col min="11265" max="11265" width="37.83203125" style="1" customWidth="1"/>
    <col min="11266" max="11266" width="5.33203125" style="1" customWidth="1"/>
    <col min="11267" max="11296" width="3.83203125" style="1" customWidth="1"/>
    <col min="11297" max="11518" width="9.33203125" style="1"/>
    <col min="11519" max="11519" width="5.5" style="1" customWidth="1"/>
    <col min="11520" max="11520" width="12.1640625" style="1" customWidth="1"/>
    <col min="11521" max="11521" width="37.83203125" style="1" customWidth="1"/>
    <col min="11522" max="11522" width="5.33203125" style="1" customWidth="1"/>
    <col min="11523" max="11552" width="3.83203125" style="1" customWidth="1"/>
    <col min="11553" max="11774" width="9.33203125" style="1"/>
    <col min="11775" max="11775" width="5.5" style="1" customWidth="1"/>
    <col min="11776" max="11776" width="12.1640625" style="1" customWidth="1"/>
    <col min="11777" max="11777" width="37.83203125" style="1" customWidth="1"/>
    <col min="11778" max="11778" width="5.33203125" style="1" customWidth="1"/>
    <col min="11779" max="11808" width="3.83203125" style="1" customWidth="1"/>
    <col min="11809" max="12030" width="9.33203125" style="1"/>
    <col min="12031" max="12031" width="5.5" style="1" customWidth="1"/>
    <col min="12032" max="12032" width="12.1640625" style="1" customWidth="1"/>
    <col min="12033" max="12033" width="37.83203125" style="1" customWidth="1"/>
    <col min="12034" max="12034" width="5.33203125" style="1" customWidth="1"/>
    <col min="12035" max="12064" width="3.83203125" style="1" customWidth="1"/>
    <col min="12065" max="12286" width="9.33203125" style="1"/>
    <col min="12287" max="12287" width="5.5" style="1" customWidth="1"/>
    <col min="12288" max="12288" width="12.1640625" style="1" customWidth="1"/>
    <col min="12289" max="12289" width="37.83203125" style="1" customWidth="1"/>
    <col min="12290" max="12290" width="5.33203125" style="1" customWidth="1"/>
    <col min="12291" max="12320" width="3.83203125" style="1" customWidth="1"/>
    <col min="12321" max="12542" width="9.33203125" style="1"/>
    <col min="12543" max="12543" width="5.5" style="1" customWidth="1"/>
    <col min="12544" max="12544" width="12.1640625" style="1" customWidth="1"/>
    <col min="12545" max="12545" width="37.83203125" style="1" customWidth="1"/>
    <col min="12546" max="12546" width="5.33203125" style="1" customWidth="1"/>
    <col min="12547" max="12576" width="3.83203125" style="1" customWidth="1"/>
    <col min="12577" max="12798" width="9.33203125" style="1"/>
    <col min="12799" max="12799" width="5.5" style="1" customWidth="1"/>
    <col min="12800" max="12800" width="12.1640625" style="1" customWidth="1"/>
    <col min="12801" max="12801" width="37.83203125" style="1" customWidth="1"/>
    <col min="12802" max="12802" width="5.33203125" style="1" customWidth="1"/>
    <col min="12803" max="12832" width="3.83203125" style="1" customWidth="1"/>
    <col min="12833" max="13054" width="9.33203125" style="1"/>
    <col min="13055" max="13055" width="5.5" style="1" customWidth="1"/>
    <col min="13056" max="13056" width="12.1640625" style="1" customWidth="1"/>
    <col min="13057" max="13057" width="37.83203125" style="1" customWidth="1"/>
    <col min="13058" max="13058" width="5.33203125" style="1" customWidth="1"/>
    <col min="13059" max="13088" width="3.83203125" style="1" customWidth="1"/>
    <col min="13089" max="13310" width="9.33203125" style="1"/>
    <col min="13311" max="13311" width="5.5" style="1" customWidth="1"/>
    <col min="13312" max="13312" width="12.1640625" style="1" customWidth="1"/>
    <col min="13313" max="13313" width="37.83203125" style="1" customWidth="1"/>
    <col min="13314" max="13314" width="5.33203125" style="1" customWidth="1"/>
    <col min="13315" max="13344" width="3.83203125" style="1" customWidth="1"/>
    <col min="13345" max="13566" width="9.33203125" style="1"/>
    <col min="13567" max="13567" width="5.5" style="1" customWidth="1"/>
    <col min="13568" max="13568" width="12.1640625" style="1" customWidth="1"/>
    <col min="13569" max="13569" width="37.83203125" style="1" customWidth="1"/>
    <col min="13570" max="13570" width="5.33203125" style="1" customWidth="1"/>
    <col min="13571" max="13600" width="3.83203125" style="1" customWidth="1"/>
    <col min="13601" max="13822" width="9.33203125" style="1"/>
    <col min="13823" max="13823" width="5.5" style="1" customWidth="1"/>
    <col min="13824" max="13824" width="12.1640625" style="1" customWidth="1"/>
    <col min="13825" max="13825" width="37.83203125" style="1" customWidth="1"/>
    <col min="13826" max="13826" width="5.33203125" style="1" customWidth="1"/>
    <col min="13827" max="13856" width="3.83203125" style="1" customWidth="1"/>
    <col min="13857" max="14078" width="9.33203125" style="1"/>
    <col min="14079" max="14079" width="5.5" style="1" customWidth="1"/>
    <col min="14080" max="14080" width="12.1640625" style="1" customWidth="1"/>
    <col min="14081" max="14081" width="37.83203125" style="1" customWidth="1"/>
    <col min="14082" max="14082" width="5.33203125" style="1" customWidth="1"/>
    <col min="14083" max="14112" width="3.83203125" style="1" customWidth="1"/>
    <col min="14113" max="14334" width="9.33203125" style="1"/>
    <col min="14335" max="14335" width="5.5" style="1" customWidth="1"/>
    <col min="14336" max="14336" width="12.1640625" style="1" customWidth="1"/>
    <col min="14337" max="14337" width="37.83203125" style="1" customWidth="1"/>
    <col min="14338" max="14338" width="5.33203125" style="1" customWidth="1"/>
    <col min="14339" max="14368" width="3.83203125" style="1" customWidth="1"/>
    <col min="14369" max="14590" width="9.33203125" style="1"/>
    <col min="14591" max="14591" width="5.5" style="1" customWidth="1"/>
    <col min="14592" max="14592" width="12.1640625" style="1" customWidth="1"/>
    <col min="14593" max="14593" width="37.83203125" style="1" customWidth="1"/>
    <col min="14594" max="14594" width="5.33203125" style="1" customWidth="1"/>
    <col min="14595" max="14624" width="3.83203125" style="1" customWidth="1"/>
    <col min="14625" max="14846" width="9.33203125" style="1"/>
    <col min="14847" max="14847" width="5.5" style="1" customWidth="1"/>
    <col min="14848" max="14848" width="12.1640625" style="1" customWidth="1"/>
    <col min="14849" max="14849" width="37.83203125" style="1" customWidth="1"/>
    <col min="14850" max="14850" width="5.33203125" style="1" customWidth="1"/>
    <col min="14851" max="14880" width="3.83203125" style="1" customWidth="1"/>
    <col min="14881" max="15102" width="9.33203125" style="1"/>
    <col min="15103" max="15103" width="5.5" style="1" customWidth="1"/>
    <col min="15104" max="15104" width="12.1640625" style="1" customWidth="1"/>
    <col min="15105" max="15105" width="37.83203125" style="1" customWidth="1"/>
    <col min="15106" max="15106" width="5.33203125" style="1" customWidth="1"/>
    <col min="15107" max="15136" width="3.83203125" style="1" customWidth="1"/>
    <col min="15137" max="15358" width="9.33203125" style="1"/>
    <col min="15359" max="15359" width="5.5" style="1" customWidth="1"/>
    <col min="15360" max="15360" width="12.1640625" style="1" customWidth="1"/>
    <col min="15361" max="15361" width="37.83203125" style="1" customWidth="1"/>
    <col min="15362" max="15362" width="5.33203125" style="1" customWidth="1"/>
    <col min="15363" max="15392" width="3.83203125" style="1" customWidth="1"/>
    <col min="15393" max="15614" width="9.33203125" style="1"/>
    <col min="15615" max="15615" width="5.5" style="1" customWidth="1"/>
    <col min="15616" max="15616" width="12.1640625" style="1" customWidth="1"/>
    <col min="15617" max="15617" width="37.83203125" style="1" customWidth="1"/>
    <col min="15618" max="15618" width="5.33203125" style="1" customWidth="1"/>
    <col min="15619" max="15648" width="3.83203125" style="1" customWidth="1"/>
    <col min="15649" max="15870" width="9.33203125" style="1"/>
    <col min="15871" max="15871" width="5.5" style="1" customWidth="1"/>
    <col min="15872" max="15872" width="12.1640625" style="1" customWidth="1"/>
    <col min="15873" max="15873" width="37.83203125" style="1" customWidth="1"/>
    <col min="15874" max="15874" width="5.33203125" style="1" customWidth="1"/>
    <col min="15875" max="15904" width="3.83203125" style="1" customWidth="1"/>
    <col min="15905" max="16126" width="9.33203125" style="1"/>
    <col min="16127" max="16127" width="5.5" style="1" customWidth="1"/>
    <col min="16128" max="16128" width="12.1640625" style="1" customWidth="1"/>
    <col min="16129" max="16129" width="37.83203125" style="1" customWidth="1"/>
    <col min="16130" max="16130" width="5.33203125" style="1" customWidth="1"/>
    <col min="16131" max="16160" width="3.83203125" style="1" customWidth="1"/>
    <col min="16161" max="16384" width="9.33203125" style="1"/>
  </cols>
  <sheetData>
    <row r="1" spans="1:35" ht="16.5" customHeight="1" x14ac:dyDescent="0.25">
      <c r="A1" s="46" t="s">
        <v>18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</row>
    <row r="2" spans="1:35" ht="16.5" customHeight="1" x14ac:dyDescent="0.25">
      <c r="A2" s="46" t="s">
        <v>283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</row>
    <row r="3" spans="1:35" ht="16.5" customHeight="1" x14ac:dyDescent="0.25">
      <c r="A3" s="47" t="s">
        <v>17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</row>
    <row r="4" spans="1:35" ht="16.5" customHeight="1" x14ac:dyDescent="0.25">
      <c r="A4" s="46" t="s">
        <v>16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</row>
    <row r="5" spans="1:35" ht="16.5" customHeight="1" thickBot="1" x14ac:dyDescent="0.3">
      <c r="A5" s="48" t="s">
        <v>15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</row>
    <row r="6" spans="1:35" ht="7.5" customHeight="1" thickTop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ht="16.5" customHeight="1" x14ac:dyDescent="0.25">
      <c r="A7" s="49" t="s">
        <v>295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</row>
    <row r="8" spans="1:35" ht="16.5" customHeight="1" x14ac:dyDescent="0.25">
      <c r="A8" s="49" t="s">
        <v>285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</row>
    <row r="9" spans="1:35" ht="6" customHeight="1" x14ac:dyDescent="0.25">
      <c r="A9" s="21"/>
      <c r="B9" s="20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15" customHeight="1" x14ac:dyDescent="0.25">
      <c r="A10" s="50" t="s">
        <v>14</v>
      </c>
      <c r="B10" s="50"/>
      <c r="C10" s="50" t="s">
        <v>13</v>
      </c>
      <c r="D10" s="50" t="s">
        <v>12</v>
      </c>
      <c r="E10" s="51" t="s">
        <v>11</v>
      </c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3"/>
    </row>
    <row r="11" spans="1:35" ht="15" customHeight="1" x14ac:dyDescent="0.25">
      <c r="A11" s="50"/>
      <c r="B11" s="50"/>
      <c r="C11" s="50"/>
      <c r="D11" s="50"/>
      <c r="E11" s="54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6"/>
    </row>
    <row r="12" spans="1:35" ht="15.75" customHeight="1" x14ac:dyDescent="0.25">
      <c r="A12" s="23" t="s">
        <v>10</v>
      </c>
      <c r="B12" s="24" t="s">
        <v>9</v>
      </c>
      <c r="C12" s="50"/>
      <c r="D12" s="50"/>
      <c r="E12" s="57" t="s">
        <v>8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</row>
    <row r="13" spans="1:35" ht="15" customHeight="1" x14ac:dyDescent="0.25">
      <c r="A13" s="25" t="s">
        <v>7</v>
      </c>
      <c r="B13" s="26" t="s">
        <v>7</v>
      </c>
      <c r="C13" s="27" t="s">
        <v>7</v>
      </c>
      <c r="D13" s="28" t="s">
        <v>7</v>
      </c>
      <c r="E13" s="29">
        <v>1</v>
      </c>
      <c r="F13" s="29">
        <v>2</v>
      </c>
      <c r="G13" s="29">
        <v>3</v>
      </c>
      <c r="H13" s="29">
        <v>4</v>
      </c>
      <c r="I13" s="29">
        <v>1</v>
      </c>
      <c r="J13" s="29">
        <v>6</v>
      </c>
      <c r="K13" s="29">
        <v>7</v>
      </c>
      <c r="L13" s="29">
        <v>8</v>
      </c>
      <c r="M13" s="29">
        <v>9</v>
      </c>
      <c r="N13" s="29">
        <v>10</v>
      </c>
      <c r="O13" s="29">
        <v>11</v>
      </c>
      <c r="P13" s="29">
        <v>12</v>
      </c>
      <c r="Q13" s="29">
        <v>13</v>
      </c>
      <c r="R13" s="29">
        <v>14</v>
      </c>
      <c r="S13" s="29">
        <v>15</v>
      </c>
      <c r="T13" s="29">
        <v>16</v>
      </c>
      <c r="U13" s="29">
        <v>17</v>
      </c>
      <c r="V13" s="29">
        <v>18</v>
      </c>
      <c r="W13" s="29">
        <v>19</v>
      </c>
      <c r="X13" s="29">
        <v>20</v>
      </c>
      <c r="Y13" s="29">
        <v>21</v>
      </c>
      <c r="Z13" s="29">
        <v>22</v>
      </c>
      <c r="AA13" s="29">
        <v>23</v>
      </c>
      <c r="AB13" s="29">
        <v>24</v>
      </c>
      <c r="AC13" s="29">
        <v>25</v>
      </c>
      <c r="AD13" s="29">
        <v>26</v>
      </c>
      <c r="AE13" s="29">
        <v>27</v>
      </c>
      <c r="AF13" s="29">
        <v>28</v>
      </c>
      <c r="AG13" s="29">
        <v>29</v>
      </c>
      <c r="AH13" s="29">
        <v>30</v>
      </c>
      <c r="AI13" s="29">
        <v>31</v>
      </c>
    </row>
    <row r="14" spans="1:35" ht="15" customHeight="1" x14ac:dyDescent="0.25">
      <c r="A14" s="25">
        <v>1</v>
      </c>
      <c r="B14" s="71" t="s">
        <v>699</v>
      </c>
      <c r="C14" s="72" t="s">
        <v>248</v>
      </c>
      <c r="D14" s="64" t="s">
        <v>23</v>
      </c>
      <c r="E14" s="30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</row>
    <row r="15" spans="1:35" ht="15" customHeight="1" x14ac:dyDescent="0.25">
      <c r="A15" s="25">
        <v>2</v>
      </c>
      <c r="B15" s="71" t="s">
        <v>700</v>
      </c>
      <c r="C15" s="72" t="s">
        <v>249</v>
      </c>
      <c r="D15" s="64" t="s">
        <v>23</v>
      </c>
      <c r="E15" s="30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</row>
    <row r="16" spans="1:35" ht="15" customHeight="1" x14ac:dyDescent="0.25">
      <c r="A16" s="25">
        <v>3</v>
      </c>
      <c r="B16" s="71" t="s">
        <v>701</v>
      </c>
      <c r="C16" s="72" t="s">
        <v>307</v>
      </c>
      <c r="D16" s="64" t="s">
        <v>20</v>
      </c>
      <c r="E16" s="30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</row>
    <row r="17" spans="1:35" ht="15" customHeight="1" x14ac:dyDescent="0.25">
      <c r="A17" s="25">
        <v>4</v>
      </c>
      <c r="B17" s="71" t="s">
        <v>702</v>
      </c>
      <c r="C17" s="72" t="s">
        <v>250</v>
      </c>
      <c r="D17" s="64" t="s">
        <v>20</v>
      </c>
      <c r="E17" s="30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</row>
    <row r="18" spans="1:35" ht="15" customHeight="1" x14ac:dyDescent="0.25">
      <c r="A18" s="25">
        <v>5</v>
      </c>
      <c r="B18" s="71" t="s">
        <v>703</v>
      </c>
      <c r="C18" s="72" t="s">
        <v>251</v>
      </c>
      <c r="D18" s="64" t="s">
        <v>20</v>
      </c>
      <c r="E18" s="30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</row>
    <row r="19" spans="1:35" ht="15" customHeight="1" x14ac:dyDescent="0.25">
      <c r="A19" s="25">
        <v>6</v>
      </c>
      <c r="B19" s="71" t="s">
        <v>704</v>
      </c>
      <c r="C19" s="72" t="s">
        <v>252</v>
      </c>
      <c r="D19" s="64" t="s">
        <v>20</v>
      </c>
      <c r="E19" s="30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</row>
    <row r="20" spans="1:35" ht="15" customHeight="1" x14ac:dyDescent="0.25">
      <c r="A20" s="25">
        <v>7</v>
      </c>
      <c r="B20" s="71" t="s">
        <v>705</v>
      </c>
      <c r="C20" s="72" t="s">
        <v>253</v>
      </c>
      <c r="D20" s="64" t="s">
        <v>20</v>
      </c>
      <c r="E20" s="30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</row>
    <row r="21" spans="1:35" ht="15" customHeight="1" x14ac:dyDescent="0.25">
      <c r="A21" s="25">
        <v>8</v>
      </c>
      <c r="B21" s="71" t="s">
        <v>706</v>
      </c>
      <c r="C21" s="72" t="s">
        <v>254</v>
      </c>
      <c r="D21" s="64" t="s">
        <v>20</v>
      </c>
      <c r="E21" s="30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</row>
    <row r="22" spans="1:35" ht="15" customHeight="1" x14ac:dyDescent="0.25">
      <c r="A22" s="25">
        <v>9</v>
      </c>
      <c r="B22" s="71" t="s">
        <v>707</v>
      </c>
      <c r="C22" s="72" t="s">
        <v>255</v>
      </c>
      <c r="D22" s="64" t="s">
        <v>20</v>
      </c>
      <c r="E22" s="30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</row>
    <row r="23" spans="1:35" ht="15" customHeight="1" x14ac:dyDescent="0.25">
      <c r="A23" s="25">
        <v>10</v>
      </c>
      <c r="B23" s="71" t="s">
        <v>708</v>
      </c>
      <c r="C23" s="72" t="s">
        <v>308</v>
      </c>
      <c r="D23" s="64" t="s">
        <v>20</v>
      </c>
      <c r="E23" s="30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</row>
    <row r="24" spans="1:35" ht="15" customHeight="1" x14ac:dyDescent="0.25">
      <c r="A24" s="25">
        <v>11</v>
      </c>
      <c r="B24" s="71" t="s">
        <v>709</v>
      </c>
      <c r="C24" s="72" t="s">
        <v>256</v>
      </c>
      <c r="D24" s="64" t="s">
        <v>20</v>
      </c>
      <c r="E24" s="30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</row>
    <row r="25" spans="1:35" ht="15" customHeight="1" x14ac:dyDescent="0.25">
      <c r="A25" s="25">
        <v>12</v>
      </c>
      <c r="B25" s="71" t="s">
        <v>710</v>
      </c>
      <c r="C25" s="72" t="s">
        <v>309</v>
      </c>
      <c r="D25" s="64" t="s">
        <v>20</v>
      </c>
      <c r="E25" s="30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</row>
    <row r="26" spans="1:35" ht="15" customHeight="1" x14ac:dyDescent="0.25">
      <c r="A26" s="25">
        <v>13</v>
      </c>
      <c r="B26" s="71" t="s">
        <v>711</v>
      </c>
      <c r="C26" s="72" t="s">
        <v>310</v>
      </c>
      <c r="D26" s="64" t="s">
        <v>23</v>
      </c>
      <c r="E26" s="30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</row>
    <row r="27" spans="1:35" ht="15" customHeight="1" x14ac:dyDescent="0.25">
      <c r="A27" s="25">
        <v>14</v>
      </c>
      <c r="B27" s="71" t="s">
        <v>712</v>
      </c>
      <c r="C27" s="72" t="s">
        <v>257</v>
      </c>
      <c r="D27" s="64" t="s">
        <v>23</v>
      </c>
      <c r="E27" s="30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</row>
    <row r="28" spans="1:35" ht="15" customHeight="1" x14ac:dyDescent="0.25">
      <c r="A28" s="25">
        <v>15</v>
      </c>
      <c r="B28" s="71" t="s">
        <v>713</v>
      </c>
      <c r="C28" s="72" t="s">
        <v>258</v>
      </c>
      <c r="D28" s="64" t="s">
        <v>20</v>
      </c>
      <c r="E28" s="30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</row>
    <row r="29" spans="1:35" ht="15" customHeight="1" x14ac:dyDescent="0.25">
      <c r="A29" s="25">
        <v>16</v>
      </c>
      <c r="B29" s="71" t="s">
        <v>714</v>
      </c>
      <c r="C29" s="72" t="s">
        <v>259</v>
      </c>
      <c r="D29" s="64" t="s">
        <v>23</v>
      </c>
      <c r="E29" s="30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</row>
    <row r="30" spans="1:35" ht="15" customHeight="1" x14ac:dyDescent="0.25">
      <c r="A30" s="25">
        <v>17</v>
      </c>
      <c r="B30" s="71" t="s">
        <v>715</v>
      </c>
      <c r="C30" s="72" t="s">
        <v>311</v>
      </c>
      <c r="D30" s="64" t="s">
        <v>23</v>
      </c>
      <c r="E30" s="30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</row>
    <row r="31" spans="1:35" ht="15" customHeight="1" x14ac:dyDescent="0.25">
      <c r="A31" s="25">
        <v>18</v>
      </c>
      <c r="B31" s="71" t="s">
        <v>716</v>
      </c>
      <c r="C31" s="72" t="s">
        <v>312</v>
      </c>
      <c r="D31" s="64" t="s">
        <v>23</v>
      </c>
      <c r="E31" s="30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</row>
    <row r="32" spans="1:35" ht="15" customHeight="1" x14ac:dyDescent="0.25">
      <c r="A32" s="25">
        <v>19</v>
      </c>
      <c r="B32" s="71" t="s">
        <v>717</v>
      </c>
      <c r="C32" s="72" t="s">
        <v>260</v>
      </c>
      <c r="D32" s="64" t="s">
        <v>23</v>
      </c>
      <c r="E32" s="30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</row>
    <row r="33" spans="1:35" ht="15" customHeight="1" x14ac:dyDescent="0.25">
      <c r="A33" s="25">
        <v>20</v>
      </c>
      <c r="B33" s="71" t="s">
        <v>718</v>
      </c>
      <c r="C33" s="72" t="s">
        <v>261</v>
      </c>
      <c r="D33" s="64" t="s">
        <v>23</v>
      </c>
      <c r="E33" s="30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</row>
    <row r="34" spans="1:35" ht="15" customHeight="1" x14ac:dyDescent="0.25">
      <c r="A34" s="25">
        <v>21</v>
      </c>
      <c r="B34" s="71" t="s">
        <v>719</v>
      </c>
      <c r="C34" s="72" t="s">
        <v>262</v>
      </c>
      <c r="D34" s="64" t="s">
        <v>23</v>
      </c>
      <c r="E34" s="30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</row>
    <row r="35" spans="1:35" ht="15" customHeight="1" x14ac:dyDescent="0.25">
      <c r="A35" s="25">
        <v>22</v>
      </c>
      <c r="B35" s="71" t="s">
        <v>720</v>
      </c>
      <c r="C35" s="72" t="s">
        <v>313</v>
      </c>
      <c r="D35" s="64" t="s">
        <v>23</v>
      </c>
      <c r="E35" s="30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</row>
    <row r="36" spans="1:35" ht="15" customHeight="1" x14ac:dyDescent="0.25">
      <c r="A36" s="25">
        <v>23</v>
      </c>
      <c r="B36" s="71" t="s">
        <v>721</v>
      </c>
      <c r="C36" s="72" t="s">
        <v>263</v>
      </c>
      <c r="D36" s="64" t="s">
        <v>23</v>
      </c>
      <c r="E36" s="30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</row>
    <row r="37" spans="1:35" ht="15" customHeight="1" x14ac:dyDescent="0.25">
      <c r="A37" s="25">
        <v>24</v>
      </c>
      <c r="B37" s="71" t="s">
        <v>722</v>
      </c>
      <c r="C37" s="72" t="s">
        <v>314</v>
      </c>
      <c r="D37" s="64" t="s">
        <v>23</v>
      </c>
      <c r="E37" s="30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</row>
    <row r="38" spans="1:35" ht="15" customHeight="1" x14ac:dyDescent="0.25">
      <c r="A38" s="25">
        <v>25</v>
      </c>
      <c r="B38" s="71" t="s">
        <v>723</v>
      </c>
      <c r="C38" s="72" t="s">
        <v>315</v>
      </c>
      <c r="D38" s="64" t="s">
        <v>23</v>
      </c>
      <c r="E38" s="30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</row>
    <row r="39" spans="1:35" ht="15" customHeight="1" x14ac:dyDescent="0.25">
      <c r="A39" s="25">
        <v>26</v>
      </c>
      <c r="B39" s="71" t="s">
        <v>724</v>
      </c>
      <c r="C39" s="72" t="s">
        <v>316</v>
      </c>
      <c r="D39" s="64" t="s">
        <v>23</v>
      </c>
      <c r="E39" s="30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</row>
    <row r="40" spans="1:35" ht="15" customHeight="1" x14ac:dyDescent="0.25">
      <c r="A40" s="25">
        <v>27</v>
      </c>
      <c r="B40" s="71" t="s">
        <v>725</v>
      </c>
      <c r="C40" s="72" t="s">
        <v>317</v>
      </c>
      <c r="D40" s="64" t="s">
        <v>23</v>
      </c>
      <c r="E40" s="30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</row>
    <row r="41" spans="1:35" ht="15" customHeight="1" x14ac:dyDescent="0.25">
      <c r="A41" s="32">
        <v>28</v>
      </c>
      <c r="B41" s="71" t="s">
        <v>726</v>
      </c>
      <c r="C41" s="73" t="s">
        <v>318</v>
      </c>
      <c r="D41" s="74" t="s">
        <v>23</v>
      </c>
      <c r="E41" s="33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</row>
    <row r="42" spans="1:35" ht="15" customHeight="1" x14ac:dyDescent="0.25">
      <c r="A42" s="35">
        <v>29</v>
      </c>
      <c r="B42" s="71" t="s">
        <v>727</v>
      </c>
      <c r="C42" s="75" t="s">
        <v>264</v>
      </c>
      <c r="D42" s="45" t="s">
        <v>23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</row>
    <row r="43" spans="1:35" ht="15" customHeight="1" x14ac:dyDescent="0.25">
      <c r="A43" s="11"/>
      <c r="B43" s="38"/>
      <c r="C43" s="39"/>
      <c r="D43" s="40"/>
      <c r="E43" s="9"/>
      <c r="F43" s="9"/>
      <c r="G43" s="9"/>
      <c r="H43" s="9"/>
      <c r="I43" s="9"/>
      <c r="J43" s="9"/>
      <c r="K43" s="41"/>
      <c r="L43" s="41"/>
      <c r="M43" s="41"/>
      <c r="N43" s="41"/>
      <c r="O43" s="41"/>
      <c r="P43" s="41"/>
      <c r="Q43" s="9"/>
      <c r="R43" s="9"/>
      <c r="S43" s="9"/>
      <c r="T43" s="9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5" ht="15" customHeight="1" x14ac:dyDescent="0.25">
      <c r="A44" s="11"/>
      <c r="B44" s="38"/>
      <c r="C44" s="39"/>
      <c r="D44" s="40"/>
      <c r="E44" s="9"/>
      <c r="F44" s="9"/>
      <c r="G44" s="9"/>
      <c r="H44" s="9"/>
      <c r="I44" s="9"/>
      <c r="J44" s="9"/>
      <c r="K44" s="41"/>
      <c r="L44" s="41"/>
      <c r="M44" s="41"/>
      <c r="N44" s="41"/>
      <c r="O44" s="41"/>
      <c r="P44" s="41"/>
      <c r="Q44" s="9"/>
      <c r="R44" s="9"/>
      <c r="S44" s="9"/>
      <c r="T44" s="9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 ht="15.75" customHeight="1" x14ac:dyDescent="0.3">
      <c r="A45" s="3"/>
      <c r="B45" s="16"/>
      <c r="C45" s="42" t="s">
        <v>6</v>
      </c>
      <c r="D45" s="43"/>
      <c r="E45" s="44" t="s">
        <v>319</v>
      </c>
      <c r="F45" s="17" t="s">
        <v>1</v>
      </c>
      <c r="G45" s="17"/>
      <c r="H45" s="9"/>
      <c r="I45" s="9"/>
      <c r="J45" s="9"/>
      <c r="K45" s="61" t="s">
        <v>265</v>
      </c>
      <c r="L45" s="61"/>
      <c r="M45" s="61"/>
      <c r="N45" s="61"/>
      <c r="O45" s="61"/>
      <c r="P45" s="61"/>
      <c r="Q45" s="9"/>
      <c r="R45" s="9"/>
      <c r="S45" s="9"/>
      <c r="T45" s="9"/>
      <c r="V45" s="3"/>
      <c r="X45" s="10" t="s">
        <v>5</v>
      </c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ht="15.75" customHeight="1" x14ac:dyDescent="0.3">
      <c r="A46" s="3"/>
      <c r="B46" s="16"/>
      <c r="C46" s="42" t="s">
        <v>4</v>
      </c>
      <c r="D46" s="43"/>
      <c r="E46" s="44" t="s">
        <v>320</v>
      </c>
      <c r="F46" s="13" t="s">
        <v>1</v>
      </c>
      <c r="G46" s="13"/>
      <c r="H46" s="3"/>
      <c r="I46" s="3"/>
      <c r="J46" s="3"/>
      <c r="K46" s="58" t="s">
        <v>266</v>
      </c>
      <c r="L46" s="58"/>
      <c r="M46" s="58" t="s">
        <v>270</v>
      </c>
      <c r="N46" s="58"/>
      <c r="O46" s="59" t="s">
        <v>271</v>
      </c>
      <c r="P46" s="59"/>
      <c r="Q46" s="3"/>
      <c r="R46" s="3"/>
      <c r="S46" s="3"/>
      <c r="T46" s="3"/>
      <c r="V46" s="3"/>
      <c r="X46" s="10" t="s">
        <v>306</v>
      </c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ht="15.75" customHeight="1" x14ac:dyDescent="0.3">
      <c r="A47" s="3"/>
      <c r="B47" s="16"/>
      <c r="C47" s="42" t="s">
        <v>3</v>
      </c>
      <c r="D47" s="43"/>
      <c r="E47" s="44" t="s">
        <v>321</v>
      </c>
      <c r="F47" s="13" t="s">
        <v>1</v>
      </c>
      <c r="G47" s="12"/>
      <c r="H47" s="3"/>
      <c r="I47" s="3"/>
      <c r="J47" s="3"/>
      <c r="K47" s="58" t="s">
        <v>267</v>
      </c>
      <c r="L47" s="58"/>
      <c r="M47" s="58" t="s">
        <v>268</v>
      </c>
      <c r="N47" s="58"/>
      <c r="O47" s="58" t="s">
        <v>269</v>
      </c>
      <c r="P47" s="58"/>
      <c r="Q47" s="3"/>
      <c r="R47" s="3"/>
      <c r="S47" s="3"/>
      <c r="T47" s="3"/>
      <c r="V47" s="3"/>
      <c r="X47" s="10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ht="15" customHeight="1" x14ac:dyDescent="0.25">
      <c r="A48" s="11"/>
      <c r="B48" s="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V48" s="3"/>
      <c r="X48" s="10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ht="15" customHeight="1" x14ac:dyDescent="0.25">
      <c r="A49" s="9"/>
      <c r="B49" s="8"/>
      <c r="C49" s="9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V49" s="3"/>
      <c r="X49" s="10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ht="15" customHeight="1" x14ac:dyDescent="0.25">
      <c r="A50" s="9"/>
      <c r="B50" s="8"/>
      <c r="C50" s="7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V50" s="3"/>
      <c r="X50" s="6" t="s">
        <v>278</v>
      </c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ht="15" customHeight="1" x14ac:dyDescent="0.25">
      <c r="A51" s="3"/>
      <c r="B51" s="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V51" s="3"/>
      <c r="X51" s="4" t="s">
        <v>0</v>
      </c>
      <c r="Z51" s="3"/>
      <c r="AA51" s="3"/>
      <c r="AB51" s="3"/>
      <c r="AC51" s="3"/>
      <c r="AD51" s="3"/>
      <c r="AE51" s="3"/>
      <c r="AF51" s="3"/>
      <c r="AG51" s="3"/>
      <c r="AH51" s="3"/>
      <c r="AI51" s="3"/>
    </row>
  </sheetData>
  <mergeCells count="19">
    <mergeCell ref="K45:P45"/>
    <mergeCell ref="K46:L46"/>
    <mergeCell ref="M46:N46"/>
    <mergeCell ref="O46:P46"/>
    <mergeCell ref="K47:L47"/>
    <mergeCell ref="M47:N47"/>
    <mergeCell ref="O47:P47"/>
    <mergeCell ref="A8:AI8"/>
    <mergeCell ref="A10:B11"/>
    <mergeCell ref="C10:C12"/>
    <mergeCell ref="D10:D12"/>
    <mergeCell ref="E10:AI11"/>
    <mergeCell ref="E12:AI12"/>
    <mergeCell ref="A7:AI7"/>
    <mergeCell ref="A1:AI1"/>
    <mergeCell ref="A2:AI2"/>
    <mergeCell ref="A3:AI3"/>
    <mergeCell ref="A4:AI4"/>
    <mergeCell ref="A5:AI5"/>
  </mergeCells>
  <printOptions horizontalCentered="1" verticalCentered="1"/>
  <pageMargins left="0.118110236220472" right="0.118110236220472" top="0.118110236220472" bottom="0.118110236220472" header="0.31496062992126" footer="0.31496062992126"/>
  <pageSetup paperSize="5"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52"/>
  <sheetViews>
    <sheetView topLeftCell="A7" zoomScaleNormal="100" workbookViewId="0">
      <selection activeCell="C20" sqref="C20"/>
    </sheetView>
  </sheetViews>
  <sheetFormatPr defaultRowHeight="15" customHeight="1" x14ac:dyDescent="0.25"/>
  <cols>
    <col min="1" max="1" width="8.5" style="1" bestFit="1" customWidth="1"/>
    <col min="2" max="2" width="19.83203125" style="2" bestFit="1" customWidth="1"/>
    <col min="3" max="3" width="53.5" style="1" bestFit="1" customWidth="1"/>
    <col min="4" max="4" width="5.33203125" style="1" customWidth="1"/>
    <col min="5" max="35" width="3.83203125" style="1" customWidth="1"/>
    <col min="36" max="254" width="9.33203125" style="1"/>
    <col min="255" max="255" width="5.5" style="1" customWidth="1"/>
    <col min="256" max="256" width="12.1640625" style="1" customWidth="1"/>
    <col min="257" max="257" width="37.83203125" style="1" customWidth="1"/>
    <col min="258" max="258" width="5.33203125" style="1" customWidth="1"/>
    <col min="259" max="288" width="3.83203125" style="1" customWidth="1"/>
    <col min="289" max="510" width="9.33203125" style="1"/>
    <col min="511" max="511" width="5.5" style="1" customWidth="1"/>
    <col min="512" max="512" width="12.1640625" style="1" customWidth="1"/>
    <col min="513" max="513" width="37.83203125" style="1" customWidth="1"/>
    <col min="514" max="514" width="5.33203125" style="1" customWidth="1"/>
    <col min="515" max="544" width="3.83203125" style="1" customWidth="1"/>
    <col min="545" max="766" width="9.33203125" style="1"/>
    <col min="767" max="767" width="5.5" style="1" customWidth="1"/>
    <col min="768" max="768" width="12.1640625" style="1" customWidth="1"/>
    <col min="769" max="769" width="37.83203125" style="1" customWidth="1"/>
    <col min="770" max="770" width="5.33203125" style="1" customWidth="1"/>
    <col min="771" max="800" width="3.83203125" style="1" customWidth="1"/>
    <col min="801" max="1022" width="9.33203125" style="1"/>
    <col min="1023" max="1023" width="5.5" style="1" customWidth="1"/>
    <col min="1024" max="1024" width="12.1640625" style="1" customWidth="1"/>
    <col min="1025" max="1025" width="37.83203125" style="1" customWidth="1"/>
    <col min="1026" max="1026" width="5.33203125" style="1" customWidth="1"/>
    <col min="1027" max="1056" width="3.83203125" style="1" customWidth="1"/>
    <col min="1057" max="1278" width="9.33203125" style="1"/>
    <col min="1279" max="1279" width="5.5" style="1" customWidth="1"/>
    <col min="1280" max="1280" width="12.1640625" style="1" customWidth="1"/>
    <col min="1281" max="1281" width="37.83203125" style="1" customWidth="1"/>
    <col min="1282" max="1282" width="5.33203125" style="1" customWidth="1"/>
    <col min="1283" max="1312" width="3.83203125" style="1" customWidth="1"/>
    <col min="1313" max="1534" width="9.33203125" style="1"/>
    <col min="1535" max="1535" width="5.5" style="1" customWidth="1"/>
    <col min="1536" max="1536" width="12.1640625" style="1" customWidth="1"/>
    <col min="1537" max="1537" width="37.83203125" style="1" customWidth="1"/>
    <col min="1538" max="1538" width="5.33203125" style="1" customWidth="1"/>
    <col min="1539" max="1568" width="3.83203125" style="1" customWidth="1"/>
    <col min="1569" max="1790" width="9.33203125" style="1"/>
    <col min="1791" max="1791" width="5.5" style="1" customWidth="1"/>
    <col min="1792" max="1792" width="12.1640625" style="1" customWidth="1"/>
    <col min="1793" max="1793" width="37.83203125" style="1" customWidth="1"/>
    <col min="1794" max="1794" width="5.33203125" style="1" customWidth="1"/>
    <col min="1795" max="1824" width="3.83203125" style="1" customWidth="1"/>
    <col min="1825" max="2046" width="9.33203125" style="1"/>
    <col min="2047" max="2047" width="5.5" style="1" customWidth="1"/>
    <col min="2048" max="2048" width="12.1640625" style="1" customWidth="1"/>
    <col min="2049" max="2049" width="37.83203125" style="1" customWidth="1"/>
    <col min="2050" max="2050" width="5.33203125" style="1" customWidth="1"/>
    <col min="2051" max="2080" width="3.83203125" style="1" customWidth="1"/>
    <col min="2081" max="2302" width="9.33203125" style="1"/>
    <col min="2303" max="2303" width="5.5" style="1" customWidth="1"/>
    <col min="2304" max="2304" width="12.1640625" style="1" customWidth="1"/>
    <col min="2305" max="2305" width="37.83203125" style="1" customWidth="1"/>
    <col min="2306" max="2306" width="5.33203125" style="1" customWidth="1"/>
    <col min="2307" max="2336" width="3.83203125" style="1" customWidth="1"/>
    <col min="2337" max="2558" width="9.33203125" style="1"/>
    <col min="2559" max="2559" width="5.5" style="1" customWidth="1"/>
    <col min="2560" max="2560" width="12.1640625" style="1" customWidth="1"/>
    <col min="2561" max="2561" width="37.83203125" style="1" customWidth="1"/>
    <col min="2562" max="2562" width="5.33203125" style="1" customWidth="1"/>
    <col min="2563" max="2592" width="3.83203125" style="1" customWidth="1"/>
    <col min="2593" max="2814" width="9.33203125" style="1"/>
    <col min="2815" max="2815" width="5.5" style="1" customWidth="1"/>
    <col min="2816" max="2816" width="12.1640625" style="1" customWidth="1"/>
    <col min="2817" max="2817" width="37.83203125" style="1" customWidth="1"/>
    <col min="2818" max="2818" width="5.33203125" style="1" customWidth="1"/>
    <col min="2819" max="2848" width="3.83203125" style="1" customWidth="1"/>
    <col min="2849" max="3070" width="9.33203125" style="1"/>
    <col min="3071" max="3071" width="5.5" style="1" customWidth="1"/>
    <col min="3072" max="3072" width="12.1640625" style="1" customWidth="1"/>
    <col min="3073" max="3073" width="37.83203125" style="1" customWidth="1"/>
    <col min="3074" max="3074" width="5.33203125" style="1" customWidth="1"/>
    <col min="3075" max="3104" width="3.83203125" style="1" customWidth="1"/>
    <col min="3105" max="3326" width="9.33203125" style="1"/>
    <col min="3327" max="3327" width="5.5" style="1" customWidth="1"/>
    <col min="3328" max="3328" width="12.1640625" style="1" customWidth="1"/>
    <col min="3329" max="3329" width="37.83203125" style="1" customWidth="1"/>
    <col min="3330" max="3330" width="5.33203125" style="1" customWidth="1"/>
    <col min="3331" max="3360" width="3.83203125" style="1" customWidth="1"/>
    <col min="3361" max="3582" width="9.33203125" style="1"/>
    <col min="3583" max="3583" width="5.5" style="1" customWidth="1"/>
    <col min="3584" max="3584" width="12.1640625" style="1" customWidth="1"/>
    <col min="3585" max="3585" width="37.83203125" style="1" customWidth="1"/>
    <col min="3586" max="3586" width="5.33203125" style="1" customWidth="1"/>
    <col min="3587" max="3616" width="3.83203125" style="1" customWidth="1"/>
    <col min="3617" max="3838" width="9.33203125" style="1"/>
    <col min="3839" max="3839" width="5.5" style="1" customWidth="1"/>
    <col min="3840" max="3840" width="12.1640625" style="1" customWidth="1"/>
    <col min="3841" max="3841" width="37.83203125" style="1" customWidth="1"/>
    <col min="3842" max="3842" width="5.33203125" style="1" customWidth="1"/>
    <col min="3843" max="3872" width="3.83203125" style="1" customWidth="1"/>
    <col min="3873" max="4094" width="9.33203125" style="1"/>
    <col min="4095" max="4095" width="5.5" style="1" customWidth="1"/>
    <col min="4096" max="4096" width="12.1640625" style="1" customWidth="1"/>
    <col min="4097" max="4097" width="37.83203125" style="1" customWidth="1"/>
    <col min="4098" max="4098" width="5.33203125" style="1" customWidth="1"/>
    <col min="4099" max="4128" width="3.83203125" style="1" customWidth="1"/>
    <col min="4129" max="4350" width="9.33203125" style="1"/>
    <col min="4351" max="4351" width="5.5" style="1" customWidth="1"/>
    <col min="4352" max="4352" width="12.1640625" style="1" customWidth="1"/>
    <col min="4353" max="4353" width="37.83203125" style="1" customWidth="1"/>
    <col min="4354" max="4354" width="5.33203125" style="1" customWidth="1"/>
    <col min="4355" max="4384" width="3.83203125" style="1" customWidth="1"/>
    <col min="4385" max="4606" width="9.33203125" style="1"/>
    <col min="4607" max="4607" width="5.5" style="1" customWidth="1"/>
    <col min="4608" max="4608" width="12.1640625" style="1" customWidth="1"/>
    <col min="4609" max="4609" width="37.83203125" style="1" customWidth="1"/>
    <col min="4610" max="4610" width="5.33203125" style="1" customWidth="1"/>
    <col min="4611" max="4640" width="3.83203125" style="1" customWidth="1"/>
    <col min="4641" max="4862" width="9.33203125" style="1"/>
    <col min="4863" max="4863" width="5.5" style="1" customWidth="1"/>
    <col min="4864" max="4864" width="12.1640625" style="1" customWidth="1"/>
    <col min="4865" max="4865" width="37.83203125" style="1" customWidth="1"/>
    <col min="4866" max="4866" width="5.33203125" style="1" customWidth="1"/>
    <col min="4867" max="4896" width="3.83203125" style="1" customWidth="1"/>
    <col min="4897" max="5118" width="9.33203125" style="1"/>
    <col min="5119" max="5119" width="5.5" style="1" customWidth="1"/>
    <col min="5120" max="5120" width="12.1640625" style="1" customWidth="1"/>
    <col min="5121" max="5121" width="37.83203125" style="1" customWidth="1"/>
    <col min="5122" max="5122" width="5.33203125" style="1" customWidth="1"/>
    <col min="5123" max="5152" width="3.83203125" style="1" customWidth="1"/>
    <col min="5153" max="5374" width="9.33203125" style="1"/>
    <col min="5375" max="5375" width="5.5" style="1" customWidth="1"/>
    <col min="5376" max="5376" width="12.1640625" style="1" customWidth="1"/>
    <col min="5377" max="5377" width="37.83203125" style="1" customWidth="1"/>
    <col min="5378" max="5378" width="5.33203125" style="1" customWidth="1"/>
    <col min="5379" max="5408" width="3.83203125" style="1" customWidth="1"/>
    <col min="5409" max="5630" width="9.33203125" style="1"/>
    <col min="5631" max="5631" width="5.5" style="1" customWidth="1"/>
    <col min="5632" max="5632" width="12.1640625" style="1" customWidth="1"/>
    <col min="5633" max="5633" width="37.83203125" style="1" customWidth="1"/>
    <col min="5634" max="5634" width="5.33203125" style="1" customWidth="1"/>
    <col min="5635" max="5664" width="3.83203125" style="1" customWidth="1"/>
    <col min="5665" max="5886" width="9.33203125" style="1"/>
    <col min="5887" max="5887" width="5.5" style="1" customWidth="1"/>
    <col min="5888" max="5888" width="12.1640625" style="1" customWidth="1"/>
    <col min="5889" max="5889" width="37.83203125" style="1" customWidth="1"/>
    <col min="5890" max="5890" width="5.33203125" style="1" customWidth="1"/>
    <col min="5891" max="5920" width="3.83203125" style="1" customWidth="1"/>
    <col min="5921" max="6142" width="9.33203125" style="1"/>
    <col min="6143" max="6143" width="5.5" style="1" customWidth="1"/>
    <col min="6144" max="6144" width="12.1640625" style="1" customWidth="1"/>
    <col min="6145" max="6145" width="37.83203125" style="1" customWidth="1"/>
    <col min="6146" max="6146" width="5.33203125" style="1" customWidth="1"/>
    <col min="6147" max="6176" width="3.83203125" style="1" customWidth="1"/>
    <col min="6177" max="6398" width="9.33203125" style="1"/>
    <col min="6399" max="6399" width="5.5" style="1" customWidth="1"/>
    <col min="6400" max="6400" width="12.1640625" style="1" customWidth="1"/>
    <col min="6401" max="6401" width="37.83203125" style="1" customWidth="1"/>
    <col min="6402" max="6402" width="5.33203125" style="1" customWidth="1"/>
    <col min="6403" max="6432" width="3.83203125" style="1" customWidth="1"/>
    <col min="6433" max="6654" width="9.33203125" style="1"/>
    <col min="6655" max="6655" width="5.5" style="1" customWidth="1"/>
    <col min="6656" max="6656" width="12.1640625" style="1" customWidth="1"/>
    <col min="6657" max="6657" width="37.83203125" style="1" customWidth="1"/>
    <col min="6658" max="6658" width="5.33203125" style="1" customWidth="1"/>
    <col min="6659" max="6688" width="3.83203125" style="1" customWidth="1"/>
    <col min="6689" max="6910" width="9.33203125" style="1"/>
    <col min="6911" max="6911" width="5.5" style="1" customWidth="1"/>
    <col min="6912" max="6912" width="12.1640625" style="1" customWidth="1"/>
    <col min="6913" max="6913" width="37.83203125" style="1" customWidth="1"/>
    <col min="6914" max="6914" width="5.33203125" style="1" customWidth="1"/>
    <col min="6915" max="6944" width="3.83203125" style="1" customWidth="1"/>
    <col min="6945" max="7166" width="9.33203125" style="1"/>
    <col min="7167" max="7167" width="5.5" style="1" customWidth="1"/>
    <col min="7168" max="7168" width="12.1640625" style="1" customWidth="1"/>
    <col min="7169" max="7169" width="37.83203125" style="1" customWidth="1"/>
    <col min="7170" max="7170" width="5.33203125" style="1" customWidth="1"/>
    <col min="7171" max="7200" width="3.83203125" style="1" customWidth="1"/>
    <col min="7201" max="7422" width="9.33203125" style="1"/>
    <col min="7423" max="7423" width="5.5" style="1" customWidth="1"/>
    <col min="7424" max="7424" width="12.1640625" style="1" customWidth="1"/>
    <col min="7425" max="7425" width="37.83203125" style="1" customWidth="1"/>
    <col min="7426" max="7426" width="5.33203125" style="1" customWidth="1"/>
    <col min="7427" max="7456" width="3.83203125" style="1" customWidth="1"/>
    <col min="7457" max="7678" width="9.33203125" style="1"/>
    <col min="7679" max="7679" width="5.5" style="1" customWidth="1"/>
    <col min="7680" max="7680" width="12.1640625" style="1" customWidth="1"/>
    <col min="7681" max="7681" width="37.83203125" style="1" customWidth="1"/>
    <col min="7682" max="7682" width="5.33203125" style="1" customWidth="1"/>
    <col min="7683" max="7712" width="3.83203125" style="1" customWidth="1"/>
    <col min="7713" max="7934" width="9.33203125" style="1"/>
    <col min="7935" max="7935" width="5.5" style="1" customWidth="1"/>
    <col min="7936" max="7936" width="12.1640625" style="1" customWidth="1"/>
    <col min="7937" max="7937" width="37.83203125" style="1" customWidth="1"/>
    <col min="7938" max="7938" width="5.33203125" style="1" customWidth="1"/>
    <col min="7939" max="7968" width="3.83203125" style="1" customWidth="1"/>
    <col min="7969" max="8190" width="9.33203125" style="1"/>
    <col min="8191" max="8191" width="5.5" style="1" customWidth="1"/>
    <col min="8192" max="8192" width="12.1640625" style="1" customWidth="1"/>
    <col min="8193" max="8193" width="37.83203125" style="1" customWidth="1"/>
    <col min="8194" max="8194" width="5.33203125" style="1" customWidth="1"/>
    <col min="8195" max="8224" width="3.83203125" style="1" customWidth="1"/>
    <col min="8225" max="8446" width="9.33203125" style="1"/>
    <col min="8447" max="8447" width="5.5" style="1" customWidth="1"/>
    <col min="8448" max="8448" width="12.1640625" style="1" customWidth="1"/>
    <col min="8449" max="8449" width="37.83203125" style="1" customWidth="1"/>
    <col min="8450" max="8450" width="5.33203125" style="1" customWidth="1"/>
    <col min="8451" max="8480" width="3.83203125" style="1" customWidth="1"/>
    <col min="8481" max="8702" width="9.33203125" style="1"/>
    <col min="8703" max="8703" width="5.5" style="1" customWidth="1"/>
    <col min="8704" max="8704" width="12.1640625" style="1" customWidth="1"/>
    <col min="8705" max="8705" width="37.83203125" style="1" customWidth="1"/>
    <col min="8706" max="8706" width="5.33203125" style="1" customWidth="1"/>
    <col min="8707" max="8736" width="3.83203125" style="1" customWidth="1"/>
    <col min="8737" max="8958" width="9.33203125" style="1"/>
    <col min="8959" max="8959" width="5.5" style="1" customWidth="1"/>
    <col min="8960" max="8960" width="12.1640625" style="1" customWidth="1"/>
    <col min="8961" max="8961" width="37.83203125" style="1" customWidth="1"/>
    <col min="8962" max="8962" width="5.33203125" style="1" customWidth="1"/>
    <col min="8963" max="8992" width="3.83203125" style="1" customWidth="1"/>
    <col min="8993" max="9214" width="9.33203125" style="1"/>
    <col min="9215" max="9215" width="5.5" style="1" customWidth="1"/>
    <col min="9216" max="9216" width="12.1640625" style="1" customWidth="1"/>
    <col min="9217" max="9217" width="37.83203125" style="1" customWidth="1"/>
    <col min="9218" max="9218" width="5.33203125" style="1" customWidth="1"/>
    <col min="9219" max="9248" width="3.83203125" style="1" customWidth="1"/>
    <col min="9249" max="9470" width="9.33203125" style="1"/>
    <col min="9471" max="9471" width="5.5" style="1" customWidth="1"/>
    <col min="9472" max="9472" width="12.1640625" style="1" customWidth="1"/>
    <col min="9473" max="9473" width="37.83203125" style="1" customWidth="1"/>
    <col min="9474" max="9474" width="5.33203125" style="1" customWidth="1"/>
    <col min="9475" max="9504" width="3.83203125" style="1" customWidth="1"/>
    <col min="9505" max="9726" width="9.33203125" style="1"/>
    <col min="9727" max="9727" width="5.5" style="1" customWidth="1"/>
    <col min="9728" max="9728" width="12.1640625" style="1" customWidth="1"/>
    <col min="9729" max="9729" width="37.83203125" style="1" customWidth="1"/>
    <col min="9730" max="9730" width="5.33203125" style="1" customWidth="1"/>
    <col min="9731" max="9760" width="3.83203125" style="1" customWidth="1"/>
    <col min="9761" max="9982" width="9.33203125" style="1"/>
    <col min="9983" max="9983" width="5.5" style="1" customWidth="1"/>
    <col min="9984" max="9984" width="12.1640625" style="1" customWidth="1"/>
    <col min="9985" max="9985" width="37.83203125" style="1" customWidth="1"/>
    <col min="9986" max="9986" width="5.33203125" style="1" customWidth="1"/>
    <col min="9987" max="10016" width="3.83203125" style="1" customWidth="1"/>
    <col min="10017" max="10238" width="9.33203125" style="1"/>
    <col min="10239" max="10239" width="5.5" style="1" customWidth="1"/>
    <col min="10240" max="10240" width="12.1640625" style="1" customWidth="1"/>
    <col min="10241" max="10241" width="37.83203125" style="1" customWidth="1"/>
    <col min="10242" max="10242" width="5.33203125" style="1" customWidth="1"/>
    <col min="10243" max="10272" width="3.83203125" style="1" customWidth="1"/>
    <col min="10273" max="10494" width="9.33203125" style="1"/>
    <col min="10495" max="10495" width="5.5" style="1" customWidth="1"/>
    <col min="10496" max="10496" width="12.1640625" style="1" customWidth="1"/>
    <col min="10497" max="10497" width="37.83203125" style="1" customWidth="1"/>
    <col min="10498" max="10498" width="5.33203125" style="1" customWidth="1"/>
    <col min="10499" max="10528" width="3.83203125" style="1" customWidth="1"/>
    <col min="10529" max="10750" width="9.33203125" style="1"/>
    <col min="10751" max="10751" width="5.5" style="1" customWidth="1"/>
    <col min="10752" max="10752" width="12.1640625" style="1" customWidth="1"/>
    <col min="10753" max="10753" width="37.83203125" style="1" customWidth="1"/>
    <col min="10754" max="10754" width="5.33203125" style="1" customWidth="1"/>
    <col min="10755" max="10784" width="3.83203125" style="1" customWidth="1"/>
    <col min="10785" max="11006" width="9.33203125" style="1"/>
    <col min="11007" max="11007" width="5.5" style="1" customWidth="1"/>
    <col min="11008" max="11008" width="12.1640625" style="1" customWidth="1"/>
    <col min="11009" max="11009" width="37.83203125" style="1" customWidth="1"/>
    <col min="11010" max="11010" width="5.33203125" style="1" customWidth="1"/>
    <col min="11011" max="11040" width="3.83203125" style="1" customWidth="1"/>
    <col min="11041" max="11262" width="9.33203125" style="1"/>
    <col min="11263" max="11263" width="5.5" style="1" customWidth="1"/>
    <col min="11264" max="11264" width="12.1640625" style="1" customWidth="1"/>
    <col min="11265" max="11265" width="37.83203125" style="1" customWidth="1"/>
    <col min="11266" max="11266" width="5.33203125" style="1" customWidth="1"/>
    <col min="11267" max="11296" width="3.83203125" style="1" customWidth="1"/>
    <col min="11297" max="11518" width="9.33203125" style="1"/>
    <col min="11519" max="11519" width="5.5" style="1" customWidth="1"/>
    <col min="11520" max="11520" width="12.1640625" style="1" customWidth="1"/>
    <col min="11521" max="11521" width="37.83203125" style="1" customWidth="1"/>
    <col min="11522" max="11522" width="5.33203125" style="1" customWidth="1"/>
    <col min="11523" max="11552" width="3.83203125" style="1" customWidth="1"/>
    <col min="11553" max="11774" width="9.33203125" style="1"/>
    <col min="11775" max="11775" width="5.5" style="1" customWidth="1"/>
    <col min="11776" max="11776" width="12.1640625" style="1" customWidth="1"/>
    <col min="11777" max="11777" width="37.83203125" style="1" customWidth="1"/>
    <col min="11778" max="11778" width="5.33203125" style="1" customWidth="1"/>
    <col min="11779" max="11808" width="3.83203125" style="1" customWidth="1"/>
    <col min="11809" max="12030" width="9.33203125" style="1"/>
    <col min="12031" max="12031" width="5.5" style="1" customWidth="1"/>
    <col min="12032" max="12032" width="12.1640625" style="1" customWidth="1"/>
    <col min="12033" max="12033" width="37.83203125" style="1" customWidth="1"/>
    <col min="12034" max="12034" width="5.33203125" style="1" customWidth="1"/>
    <col min="12035" max="12064" width="3.83203125" style="1" customWidth="1"/>
    <col min="12065" max="12286" width="9.33203125" style="1"/>
    <col min="12287" max="12287" width="5.5" style="1" customWidth="1"/>
    <col min="12288" max="12288" width="12.1640625" style="1" customWidth="1"/>
    <col min="12289" max="12289" width="37.83203125" style="1" customWidth="1"/>
    <col min="12290" max="12290" width="5.33203125" style="1" customWidth="1"/>
    <col min="12291" max="12320" width="3.83203125" style="1" customWidth="1"/>
    <col min="12321" max="12542" width="9.33203125" style="1"/>
    <col min="12543" max="12543" width="5.5" style="1" customWidth="1"/>
    <col min="12544" max="12544" width="12.1640625" style="1" customWidth="1"/>
    <col min="12545" max="12545" width="37.83203125" style="1" customWidth="1"/>
    <col min="12546" max="12546" width="5.33203125" style="1" customWidth="1"/>
    <col min="12547" max="12576" width="3.83203125" style="1" customWidth="1"/>
    <col min="12577" max="12798" width="9.33203125" style="1"/>
    <col min="12799" max="12799" width="5.5" style="1" customWidth="1"/>
    <col min="12800" max="12800" width="12.1640625" style="1" customWidth="1"/>
    <col min="12801" max="12801" width="37.83203125" style="1" customWidth="1"/>
    <col min="12802" max="12802" width="5.33203125" style="1" customWidth="1"/>
    <col min="12803" max="12832" width="3.83203125" style="1" customWidth="1"/>
    <col min="12833" max="13054" width="9.33203125" style="1"/>
    <col min="13055" max="13055" width="5.5" style="1" customWidth="1"/>
    <col min="13056" max="13056" width="12.1640625" style="1" customWidth="1"/>
    <col min="13057" max="13057" width="37.83203125" style="1" customWidth="1"/>
    <col min="13058" max="13058" width="5.33203125" style="1" customWidth="1"/>
    <col min="13059" max="13088" width="3.83203125" style="1" customWidth="1"/>
    <col min="13089" max="13310" width="9.33203125" style="1"/>
    <col min="13311" max="13311" width="5.5" style="1" customWidth="1"/>
    <col min="13312" max="13312" width="12.1640625" style="1" customWidth="1"/>
    <col min="13313" max="13313" width="37.83203125" style="1" customWidth="1"/>
    <col min="13314" max="13314" width="5.33203125" style="1" customWidth="1"/>
    <col min="13315" max="13344" width="3.83203125" style="1" customWidth="1"/>
    <col min="13345" max="13566" width="9.33203125" style="1"/>
    <col min="13567" max="13567" width="5.5" style="1" customWidth="1"/>
    <col min="13568" max="13568" width="12.1640625" style="1" customWidth="1"/>
    <col min="13569" max="13569" width="37.83203125" style="1" customWidth="1"/>
    <col min="13570" max="13570" width="5.33203125" style="1" customWidth="1"/>
    <col min="13571" max="13600" width="3.83203125" style="1" customWidth="1"/>
    <col min="13601" max="13822" width="9.33203125" style="1"/>
    <col min="13823" max="13823" width="5.5" style="1" customWidth="1"/>
    <col min="13824" max="13824" width="12.1640625" style="1" customWidth="1"/>
    <col min="13825" max="13825" width="37.83203125" style="1" customWidth="1"/>
    <col min="13826" max="13826" width="5.33203125" style="1" customWidth="1"/>
    <col min="13827" max="13856" width="3.83203125" style="1" customWidth="1"/>
    <col min="13857" max="14078" width="9.33203125" style="1"/>
    <col min="14079" max="14079" width="5.5" style="1" customWidth="1"/>
    <col min="14080" max="14080" width="12.1640625" style="1" customWidth="1"/>
    <col min="14081" max="14081" width="37.83203125" style="1" customWidth="1"/>
    <col min="14082" max="14082" width="5.33203125" style="1" customWidth="1"/>
    <col min="14083" max="14112" width="3.83203125" style="1" customWidth="1"/>
    <col min="14113" max="14334" width="9.33203125" style="1"/>
    <col min="14335" max="14335" width="5.5" style="1" customWidth="1"/>
    <col min="14336" max="14336" width="12.1640625" style="1" customWidth="1"/>
    <col min="14337" max="14337" width="37.83203125" style="1" customWidth="1"/>
    <col min="14338" max="14338" width="5.33203125" style="1" customWidth="1"/>
    <col min="14339" max="14368" width="3.83203125" style="1" customWidth="1"/>
    <col min="14369" max="14590" width="9.33203125" style="1"/>
    <col min="14591" max="14591" width="5.5" style="1" customWidth="1"/>
    <col min="14592" max="14592" width="12.1640625" style="1" customWidth="1"/>
    <col min="14593" max="14593" width="37.83203125" style="1" customWidth="1"/>
    <col min="14594" max="14594" width="5.33203125" style="1" customWidth="1"/>
    <col min="14595" max="14624" width="3.83203125" style="1" customWidth="1"/>
    <col min="14625" max="14846" width="9.33203125" style="1"/>
    <col min="14847" max="14847" width="5.5" style="1" customWidth="1"/>
    <col min="14848" max="14848" width="12.1640625" style="1" customWidth="1"/>
    <col min="14849" max="14849" width="37.83203125" style="1" customWidth="1"/>
    <col min="14850" max="14850" width="5.33203125" style="1" customWidth="1"/>
    <col min="14851" max="14880" width="3.83203125" style="1" customWidth="1"/>
    <col min="14881" max="15102" width="9.33203125" style="1"/>
    <col min="15103" max="15103" width="5.5" style="1" customWidth="1"/>
    <col min="15104" max="15104" width="12.1640625" style="1" customWidth="1"/>
    <col min="15105" max="15105" width="37.83203125" style="1" customWidth="1"/>
    <col min="15106" max="15106" width="5.33203125" style="1" customWidth="1"/>
    <col min="15107" max="15136" width="3.83203125" style="1" customWidth="1"/>
    <col min="15137" max="15358" width="9.33203125" style="1"/>
    <col min="15359" max="15359" width="5.5" style="1" customWidth="1"/>
    <col min="15360" max="15360" width="12.1640625" style="1" customWidth="1"/>
    <col min="15361" max="15361" width="37.83203125" style="1" customWidth="1"/>
    <col min="15362" max="15362" width="5.33203125" style="1" customWidth="1"/>
    <col min="15363" max="15392" width="3.83203125" style="1" customWidth="1"/>
    <col min="15393" max="15614" width="9.33203125" style="1"/>
    <col min="15615" max="15615" width="5.5" style="1" customWidth="1"/>
    <col min="15616" max="15616" width="12.1640625" style="1" customWidth="1"/>
    <col min="15617" max="15617" width="37.83203125" style="1" customWidth="1"/>
    <col min="15618" max="15618" width="5.33203125" style="1" customWidth="1"/>
    <col min="15619" max="15648" width="3.83203125" style="1" customWidth="1"/>
    <col min="15649" max="15870" width="9.33203125" style="1"/>
    <col min="15871" max="15871" width="5.5" style="1" customWidth="1"/>
    <col min="15872" max="15872" width="12.1640625" style="1" customWidth="1"/>
    <col min="15873" max="15873" width="37.83203125" style="1" customWidth="1"/>
    <col min="15874" max="15874" width="5.33203125" style="1" customWidth="1"/>
    <col min="15875" max="15904" width="3.83203125" style="1" customWidth="1"/>
    <col min="15905" max="16126" width="9.33203125" style="1"/>
    <col min="16127" max="16127" width="5.5" style="1" customWidth="1"/>
    <col min="16128" max="16128" width="12.1640625" style="1" customWidth="1"/>
    <col min="16129" max="16129" width="37.83203125" style="1" customWidth="1"/>
    <col min="16130" max="16130" width="5.33203125" style="1" customWidth="1"/>
    <col min="16131" max="16160" width="3.83203125" style="1" customWidth="1"/>
    <col min="16161" max="16384" width="9.33203125" style="1"/>
  </cols>
  <sheetData>
    <row r="1" spans="1:35" ht="16.5" customHeight="1" x14ac:dyDescent="0.25">
      <c r="A1" s="46" t="s">
        <v>18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</row>
    <row r="2" spans="1:35" ht="16.5" customHeight="1" x14ac:dyDescent="0.25">
      <c r="A2" s="46" t="s">
        <v>283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</row>
    <row r="3" spans="1:35" ht="16.5" customHeight="1" x14ac:dyDescent="0.25">
      <c r="A3" s="47" t="s">
        <v>17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</row>
    <row r="4" spans="1:35" ht="16.5" customHeight="1" x14ac:dyDescent="0.25">
      <c r="A4" s="46" t="s">
        <v>16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</row>
    <row r="5" spans="1:35" ht="16.5" customHeight="1" thickBot="1" x14ac:dyDescent="0.3">
      <c r="A5" s="48" t="s">
        <v>15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</row>
    <row r="6" spans="1:35" ht="7.5" customHeight="1" thickTop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ht="16.5" customHeight="1" x14ac:dyDescent="0.25">
      <c r="A7" s="49" t="s">
        <v>286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</row>
    <row r="8" spans="1:35" ht="16.5" customHeight="1" x14ac:dyDescent="0.25">
      <c r="A8" s="49" t="s">
        <v>285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</row>
    <row r="9" spans="1:35" ht="6" customHeight="1" x14ac:dyDescent="0.25">
      <c r="A9" s="21"/>
      <c r="B9" s="20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15" customHeight="1" x14ac:dyDescent="0.25">
      <c r="A10" s="50" t="s">
        <v>14</v>
      </c>
      <c r="B10" s="50"/>
      <c r="C10" s="50" t="s">
        <v>13</v>
      </c>
      <c r="D10" s="50" t="s">
        <v>12</v>
      </c>
      <c r="E10" s="51" t="s">
        <v>11</v>
      </c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3"/>
    </row>
    <row r="11" spans="1:35" ht="15" customHeight="1" x14ac:dyDescent="0.25">
      <c r="A11" s="50"/>
      <c r="B11" s="50"/>
      <c r="C11" s="50"/>
      <c r="D11" s="50"/>
      <c r="E11" s="54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6"/>
    </row>
    <row r="12" spans="1:35" ht="15.75" customHeight="1" x14ac:dyDescent="0.25">
      <c r="A12" s="23" t="s">
        <v>10</v>
      </c>
      <c r="B12" s="24" t="s">
        <v>9</v>
      </c>
      <c r="C12" s="50"/>
      <c r="D12" s="50"/>
      <c r="E12" s="57" t="s">
        <v>8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</row>
    <row r="13" spans="1:35" ht="15" customHeight="1" x14ac:dyDescent="0.25">
      <c r="A13" s="25" t="s">
        <v>7</v>
      </c>
      <c r="B13" s="26" t="s">
        <v>7</v>
      </c>
      <c r="C13" s="27" t="s">
        <v>7</v>
      </c>
      <c r="D13" s="28" t="s">
        <v>7</v>
      </c>
      <c r="E13" s="29">
        <v>1</v>
      </c>
      <c r="F13" s="29">
        <v>2</v>
      </c>
      <c r="G13" s="29">
        <v>3</v>
      </c>
      <c r="H13" s="29">
        <v>4</v>
      </c>
      <c r="I13" s="29">
        <v>1</v>
      </c>
      <c r="J13" s="29">
        <v>6</v>
      </c>
      <c r="K13" s="29">
        <v>7</v>
      </c>
      <c r="L13" s="29">
        <v>8</v>
      </c>
      <c r="M13" s="29">
        <v>9</v>
      </c>
      <c r="N13" s="29">
        <v>10</v>
      </c>
      <c r="O13" s="29">
        <v>11</v>
      </c>
      <c r="P13" s="29">
        <v>12</v>
      </c>
      <c r="Q13" s="29">
        <v>13</v>
      </c>
      <c r="R13" s="29">
        <v>14</v>
      </c>
      <c r="S13" s="29">
        <v>15</v>
      </c>
      <c r="T13" s="29">
        <v>16</v>
      </c>
      <c r="U13" s="29">
        <v>17</v>
      </c>
      <c r="V13" s="29">
        <v>18</v>
      </c>
      <c r="W13" s="29">
        <v>19</v>
      </c>
      <c r="X13" s="29">
        <v>20</v>
      </c>
      <c r="Y13" s="29">
        <v>21</v>
      </c>
      <c r="Z13" s="29">
        <v>22</v>
      </c>
      <c r="AA13" s="29">
        <v>23</v>
      </c>
      <c r="AB13" s="29">
        <v>24</v>
      </c>
      <c r="AC13" s="29">
        <v>25</v>
      </c>
      <c r="AD13" s="29">
        <v>26</v>
      </c>
      <c r="AE13" s="29">
        <v>27</v>
      </c>
      <c r="AF13" s="29">
        <v>28</v>
      </c>
      <c r="AG13" s="29">
        <v>29</v>
      </c>
      <c r="AH13" s="29">
        <v>30</v>
      </c>
      <c r="AI13" s="29">
        <v>31</v>
      </c>
    </row>
    <row r="14" spans="1:35" ht="15" customHeight="1" x14ac:dyDescent="0.25">
      <c r="A14" s="25">
        <v>1</v>
      </c>
      <c r="B14" s="65" t="s">
        <v>363</v>
      </c>
      <c r="C14" s="66" t="s">
        <v>43</v>
      </c>
      <c r="D14" s="64" t="s">
        <v>20</v>
      </c>
      <c r="E14" s="30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</row>
    <row r="15" spans="1:35" ht="15" customHeight="1" x14ac:dyDescent="0.25">
      <c r="A15" s="25">
        <v>2</v>
      </c>
      <c r="B15" s="65" t="s">
        <v>364</v>
      </c>
      <c r="C15" s="66" t="s">
        <v>44</v>
      </c>
      <c r="D15" s="64" t="s">
        <v>20</v>
      </c>
      <c r="E15" s="30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</row>
    <row r="16" spans="1:35" ht="15" customHeight="1" x14ac:dyDescent="0.25">
      <c r="A16" s="25">
        <v>3</v>
      </c>
      <c r="B16" s="65" t="s">
        <v>365</v>
      </c>
      <c r="C16" s="67" t="s">
        <v>366</v>
      </c>
      <c r="D16" s="64" t="s">
        <v>20</v>
      </c>
      <c r="E16" s="30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</row>
    <row r="17" spans="1:35" ht="15" customHeight="1" x14ac:dyDescent="0.25">
      <c r="A17" s="25">
        <v>4</v>
      </c>
      <c r="B17" s="65" t="s">
        <v>367</v>
      </c>
      <c r="C17" s="66" t="s">
        <v>368</v>
      </c>
      <c r="D17" s="64" t="s">
        <v>20</v>
      </c>
      <c r="E17" s="30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</row>
    <row r="18" spans="1:35" ht="15" customHeight="1" x14ac:dyDescent="0.25">
      <c r="A18" s="25">
        <v>5</v>
      </c>
      <c r="B18" s="65" t="s">
        <v>369</v>
      </c>
      <c r="C18" s="66" t="s">
        <v>45</v>
      </c>
      <c r="D18" s="64" t="s">
        <v>23</v>
      </c>
      <c r="E18" s="30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</row>
    <row r="19" spans="1:35" ht="15" customHeight="1" x14ac:dyDescent="0.25">
      <c r="A19" s="25">
        <v>6</v>
      </c>
      <c r="B19" s="65" t="s">
        <v>370</v>
      </c>
      <c r="C19" s="66" t="s">
        <v>46</v>
      </c>
      <c r="D19" s="64" t="s">
        <v>20</v>
      </c>
      <c r="E19" s="30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</row>
    <row r="20" spans="1:35" ht="15" customHeight="1" x14ac:dyDescent="0.25">
      <c r="A20" s="25">
        <v>7</v>
      </c>
      <c r="B20" s="65" t="s">
        <v>371</v>
      </c>
      <c r="C20" s="68" t="s">
        <v>47</v>
      </c>
      <c r="D20" s="64" t="s">
        <v>20</v>
      </c>
      <c r="E20" s="30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</row>
    <row r="21" spans="1:35" ht="15" customHeight="1" x14ac:dyDescent="0.25">
      <c r="A21" s="25">
        <v>8</v>
      </c>
      <c r="B21" s="65" t="s">
        <v>372</v>
      </c>
      <c r="C21" s="66" t="s">
        <v>48</v>
      </c>
      <c r="D21" s="64" t="s">
        <v>20</v>
      </c>
      <c r="E21" s="30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</row>
    <row r="22" spans="1:35" ht="15" customHeight="1" x14ac:dyDescent="0.25">
      <c r="A22" s="25">
        <v>9</v>
      </c>
      <c r="B22" s="65" t="s">
        <v>373</v>
      </c>
      <c r="C22" s="66" t="s">
        <v>49</v>
      </c>
      <c r="D22" s="64" t="s">
        <v>20</v>
      </c>
      <c r="E22" s="30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</row>
    <row r="23" spans="1:35" ht="15" customHeight="1" x14ac:dyDescent="0.25">
      <c r="A23" s="25">
        <v>10</v>
      </c>
      <c r="B23" s="65" t="s">
        <v>374</v>
      </c>
      <c r="C23" s="66" t="s">
        <v>375</v>
      </c>
      <c r="D23" s="64" t="s">
        <v>20</v>
      </c>
      <c r="E23" s="30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</row>
    <row r="24" spans="1:35" ht="15" customHeight="1" x14ac:dyDescent="0.25">
      <c r="A24" s="25">
        <v>11</v>
      </c>
      <c r="B24" s="65" t="s">
        <v>376</v>
      </c>
      <c r="C24" s="68" t="s">
        <v>50</v>
      </c>
      <c r="D24" s="64" t="s">
        <v>20</v>
      </c>
      <c r="E24" s="30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</row>
    <row r="25" spans="1:35" ht="15" customHeight="1" x14ac:dyDescent="0.25">
      <c r="A25" s="25">
        <v>12</v>
      </c>
      <c r="B25" s="65" t="s">
        <v>377</v>
      </c>
      <c r="C25" s="66" t="s">
        <v>51</v>
      </c>
      <c r="D25" s="64" t="s">
        <v>20</v>
      </c>
      <c r="E25" s="30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</row>
    <row r="26" spans="1:35" ht="15" customHeight="1" x14ac:dyDescent="0.25">
      <c r="A26" s="25">
        <v>13</v>
      </c>
      <c r="B26" s="65" t="s">
        <v>378</v>
      </c>
      <c r="C26" s="66" t="s">
        <v>52</v>
      </c>
      <c r="D26" s="64" t="s">
        <v>20</v>
      </c>
      <c r="E26" s="30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</row>
    <row r="27" spans="1:35" ht="15" customHeight="1" x14ac:dyDescent="0.25">
      <c r="A27" s="25">
        <v>14</v>
      </c>
      <c r="B27" s="65" t="s">
        <v>379</v>
      </c>
      <c r="C27" s="68" t="s">
        <v>53</v>
      </c>
      <c r="D27" s="64" t="s">
        <v>20</v>
      </c>
      <c r="E27" s="30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</row>
    <row r="28" spans="1:35" ht="15" customHeight="1" x14ac:dyDescent="0.25">
      <c r="A28" s="25">
        <v>15</v>
      </c>
      <c r="B28" s="65" t="s">
        <v>380</v>
      </c>
      <c r="C28" s="66" t="s">
        <v>54</v>
      </c>
      <c r="D28" s="64" t="s">
        <v>20</v>
      </c>
      <c r="E28" s="30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</row>
    <row r="29" spans="1:35" ht="15" customHeight="1" x14ac:dyDescent="0.25">
      <c r="A29" s="25">
        <v>16</v>
      </c>
      <c r="B29" s="65" t="s">
        <v>381</v>
      </c>
      <c r="C29" s="66" t="s">
        <v>55</v>
      </c>
      <c r="D29" s="64" t="s">
        <v>20</v>
      </c>
      <c r="E29" s="30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</row>
    <row r="30" spans="1:35" ht="15" customHeight="1" x14ac:dyDescent="0.25">
      <c r="A30" s="25">
        <v>17</v>
      </c>
      <c r="B30" s="65" t="s">
        <v>382</v>
      </c>
      <c r="C30" s="68" t="s">
        <v>56</v>
      </c>
      <c r="D30" s="64" t="s">
        <v>20</v>
      </c>
      <c r="E30" s="30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</row>
    <row r="31" spans="1:35" ht="15" customHeight="1" x14ac:dyDescent="0.25">
      <c r="A31" s="25">
        <v>18</v>
      </c>
      <c r="B31" s="65" t="s">
        <v>383</v>
      </c>
      <c r="C31" s="67" t="s">
        <v>57</v>
      </c>
      <c r="D31" s="64" t="s">
        <v>20</v>
      </c>
      <c r="E31" s="30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</row>
    <row r="32" spans="1:35" ht="15" customHeight="1" x14ac:dyDescent="0.25">
      <c r="A32" s="25">
        <v>19</v>
      </c>
      <c r="B32" s="65" t="s">
        <v>384</v>
      </c>
      <c r="C32" s="66" t="s">
        <v>58</v>
      </c>
      <c r="D32" s="64" t="s">
        <v>20</v>
      </c>
      <c r="E32" s="30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</row>
    <row r="33" spans="1:35" ht="15" customHeight="1" x14ac:dyDescent="0.25">
      <c r="A33" s="25">
        <v>20</v>
      </c>
      <c r="B33" s="65" t="s">
        <v>385</v>
      </c>
      <c r="C33" s="66" t="s">
        <v>59</v>
      </c>
      <c r="D33" s="64" t="s">
        <v>23</v>
      </c>
      <c r="E33" s="30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</row>
    <row r="34" spans="1:35" ht="15" customHeight="1" x14ac:dyDescent="0.25">
      <c r="A34" s="25">
        <v>21</v>
      </c>
      <c r="B34" s="65" t="s">
        <v>386</v>
      </c>
      <c r="C34" s="66" t="s">
        <v>60</v>
      </c>
      <c r="D34" s="64" t="s">
        <v>20</v>
      </c>
      <c r="E34" s="30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</row>
    <row r="35" spans="1:35" ht="15" customHeight="1" x14ac:dyDescent="0.25">
      <c r="A35" s="25">
        <v>22</v>
      </c>
      <c r="B35" s="65" t="s">
        <v>387</v>
      </c>
      <c r="C35" s="66" t="s">
        <v>61</v>
      </c>
      <c r="D35" s="64" t="s">
        <v>20</v>
      </c>
      <c r="E35" s="30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</row>
    <row r="36" spans="1:35" ht="15" customHeight="1" x14ac:dyDescent="0.25">
      <c r="A36" s="25">
        <v>23</v>
      </c>
      <c r="B36" s="65" t="s">
        <v>388</v>
      </c>
      <c r="C36" s="66" t="s">
        <v>62</v>
      </c>
      <c r="D36" s="64" t="s">
        <v>23</v>
      </c>
      <c r="E36" s="30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</row>
    <row r="37" spans="1:35" ht="15" customHeight="1" x14ac:dyDescent="0.25">
      <c r="A37" s="25">
        <v>24</v>
      </c>
      <c r="B37" s="65" t="s">
        <v>389</v>
      </c>
      <c r="C37" s="66" t="s">
        <v>390</v>
      </c>
      <c r="D37" s="64" t="s">
        <v>23</v>
      </c>
      <c r="E37" s="30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</row>
    <row r="38" spans="1:35" ht="15" customHeight="1" x14ac:dyDescent="0.25">
      <c r="A38" s="25">
        <v>25</v>
      </c>
      <c r="B38" s="65" t="s">
        <v>391</v>
      </c>
      <c r="C38" s="66" t="s">
        <v>63</v>
      </c>
      <c r="D38" s="64" t="s">
        <v>23</v>
      </c>
      <c r="E38" s="30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</row>
    <row r="39" spans="1:35" ht="15" customHeight="1" x14ac:dyDescent="0.25">
      <c r="A39" s="25">
        <v>26</v>
      </c>
      <c r="B39" s="65" t="s">
        <v>392</v>
      </c>
      <c r="C39" s="66" t="s">
        <v>64</v>
      </c>
      <c r="D39" s="64" t="s">
        <v>23</v>
      </c>
      <c r="E39" s="30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</row>
    <row r="40" spans="1:35" ht="15" customHeight="1" x14ac:dyDescent="0.25">
      <c r="A40" s="25">
        <v>27</v>
      </c>
      <c r="B40" s="65" t="s">
        <v>393</v>
      </c>
      <c r="C40" s="66" t="s">
        <v>394</v>
      </c>
      <c r="D40" s="64" t="s">
        <v>23</v>
      </c>
      <c r="E40" s="30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</row>
    <row r="41" spans="1:35" ht="15" customHeight="1" x14ac:dyDescent="0.25">
      <c r="A41" s="25">
        <v>28</v>
      </c>
      <c r="B41" s="65" t="s">
        <v>395</v>
      </c>
      <c r="C41" s="67" t="s">
        <v>65</v>
      </c>
      <c r="D41" s="64" t="s">
        <v>23</v>
      </c>
      <c r="E41" s="30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</row>
    <row r="42" spans="1:35" ht="15" customHeight="1" x14ac:dyDescent="0.25">
      <c r="A42" s="25">
        <v>29</v>
      </c>
      <c r="B42" s="65" t="s">
        <v>396</v>
      </c>
      <c r="C42" s="66" t="s">
        <v>66</v>
      </c>
      <c r="D42" s="64" t="s">
        <v>23</v>
      </c>
      <c r="E42" s="30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</row>
    <row r="43" spans="1:35" ht="15" customHeight="1" x14ac:dyDescent="0.25">
      <c r="A43" s="25">
        <v>30</v>
      </c>
      <c r="B43" s="65" t="s">
        <v>397</v>
      </c>
      <c r="C43" s="66" t="s">
        <v>67</v>
      </c>
      <c r="D43" s="64" t="s">
        <v>23</v>
      </c>
      <c r="E43" s="30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</row>
    <row r="44" spans="1:35" ht="15" customHeight="1" x14ac:dyDescent="0.25">
      <c r="A44" s="25">
        <v>31</v>
      </c>
      <c r="B44" s="65" t="s">
        <v>398</v>
      </c>
      <c r="C44" s="68" t="s">
        <v>399</v>
      </c>
      <c r="D44" s="64" t="s">
        <v>23</v>
      </c>
      <c r="E44" s="30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</row>
    <row r="45" spans="1:35" ht="15" customHeight="1" x14ac:dyDescent="0.25">
      <c r="A45" s="11"/>
      <c r="B45" s="5"/>
      <c r="C45" s="3"/>
      <c r="D45" s="3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ht="15.75" customHeight="1" x14ac:dyDescent="0.25">
      <c r="A46" s="3"/>
      <c r="B46" s="16"/>
      <c r="C46" s="15" t="s">
        <v>6</v>
      </c>
      <c r="D46" s="18" t="s">
        <v>2</v>
      </c>
      <c r="E46" s="17">
        <f>COUNTIF($D$14:$D$44,"L")</f>
        <v>20</v>
      </c>
      <c r="F46" s="17" t="s">
        <v>1</v>
      </c>
      <c r="G46" s="17"/>
      <c r="H46" s="9"/>
      <c r="I46" s="9"/>
      <c r="J46" s="9"/>
      <c r="K46" s="60" t="s">
        <v>265</v>
      </c>
      <c r="L46" s="60"/>
      <c r="M46" s="60"/>
      <c r="N46" s="60"/>
      <c r="O46" s="60"/>
      <c r="P46" s="60"/>
      <c r="Q46" s="9"/>
      <c r="R46" s="9"/>
      <c r="S46" s="9"/>
      <c r="T46" s="9"/>
      <c r="V46" s="3"/>
      <c r="X46" s="10" t="s">
        <v>5</v>
      </c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ht="15.75" customHeight="1" x14ac:dyDescent="0.25">
      <c r="A47" s="3"/>
      <c r="B47" s="16"/>
      <c r="C47" s="15" t="s">
        <v>4</v>
      </c>
      <c r="D47" s="14" t="s">
        <v>2</v>
      </c>
      <c r="E47" s="13">
        <f>COUNTIF($D$14:$D$44,"P")</f>
        <v>11</v>
      </c>
      <c r="F47" s="13" t="s">
        <v>1</v>
      </c>
      <c r="G47" s="13"/>
      <c r="H47" s="3"/>
      <c r="I47" s="3"/>
      <c r="J47" s="3"/>
      <c r="K47" s="58" t="s">
        <v>266</v>
      </c>
      <c r="L47" s="58"/>
      <c r="M47" s="58" t="s">
        <v>270</v>
      </c>
      <c r="N47" s="58"/>
      <c r="O47" s="59" t="s">
        <v>271</v>
      </c>
      <c r="P47" s="59"/>
      <c r="Q47" s="3"/>
      <c r="R47" s="3"/>
      <c r="S47" s="3"/>
      <c r="T47" s="3"/>
      <c r="V47" s="3"/>
      <c r="X47" s="10" t="s">
        <v>297</v>
      </c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ht="15.75" customHeight="1" x14ac:dyDescent="0.25">
      <c r="A48" s="3"/>
      <c r="B48" s="16"/>
      <c r="C48" s="15" t="s">
        <v>3</v>
      </c>
      <c r="D48" s="14" t="s">
        <v>2</v>
      </c>
      <c r="E48" s="13">
        <f>SUM(E46:E47)</f>
        <v>31</v>
      </c>
      <c r="F48" s="13" t="s">
        <v>1</v>
      </c>
      <c r="G48" s="12"/>
      <c r="H48" s="3"/>
      <c r="I48" s="3"/>
      <c r="J48" s="3"/>
      <c r="K48" s="58" t="s">
        <v>267</v>
      </c>
      <c r="L48" s="58"/>
      <c r="M48" s="58" t="s">
        <v>268</v>
      </c>
      <c r="N48" s="58"/>
      <c r="O48" s="58" t="s">
        <v>269</v>
      </c>
      <c r="P48" s="58"/>
      <c r="Q48" s="3"/>
      <c r="R48" s="3"/>
      <c r="S48" s="3"/>
      <c r="T48" s="3"/>
      <c r="V48" s="3"/>
      <c r="X48" s="10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ht="15" customHeight="1" x14ac:dyDescent="0.25">
      <c r="A49" s="11"/>
      <c r="B49" s="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V49" s="3"/>
      <c r="X49" s="10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ht="15" customHeight="1" x14ac:dyDescent="0.25">
      <c r="A50" s="9"/>
      <c r="B50" s="8"/>
      <c r="C50" s="9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V50" s="3"/>
      <c r="X50" s="10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ht="15" customHeight="1" x14ac:dyDescent="0.25">
      <c r="A51" s="9"/>
      <c r="B51" s="8"/>
      <c r="C51" s="7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V51" s="3"/>
      <c r="X51" s="6" t="s">
        <v>277</v>
      </c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ht="15" customHeight="1" x14ac:dyDescent="0.25">
      <c r="A52" s="3"/>
      <c r="B52" s="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V52" s="3"/>
      <c r="X52" s="4" t="s">
        <v>0</v>
      </c>
      <c r="Z52" s="3"/>
      <c r="AA52" s="3"/>
      <c r="AB52" s="3"/>
      <c r="AC52" s="3"/>
      <c r="AD52" s="3"/>
      <c r="AE52" s="3"/>
      <c r="AF52" s="3"/>
      <c r="AG52" s="3"/>
      <c r="AH52" s="3"/>
      <c r="AI52" s="3"/>
    </row>
  </sheetData>
  <mergeCells count="19">
    <mergeCell ref="K46:P46"/>
    <mergeCell ref="K47:L47"/>
    <mergeCell ref="M47:N47"/>
    <mergeCell ref="O47:P47"/>
    <mergeCell ref="K48:L48"/>
    <mergeCell ref="M48:N48"/>
    <mergeCell ref="O48:P48"/>
    <mergeCell ref="A8:AI8"/>
    <mergeCell ref="A10:B11"/>
    <mergeCell ref="C10:C12"/>
    <mergeCell ref="D10:D12"/>
    <mergeCell ref="E10:AI11"/>
    <mergeCell ref="E12:AI12"/>
    <mergeCell ref="A7:AI7"/>
    <mergeCell ref="A1:AI1"/>
    <mergeCell ref="A2:AI2"/>
    <mergeCell ref="A3:AI3"/>
    <mergeCell ref="A4:AI4"/>
    <mergeCell ref="A5:AI5"/>
  </mergeCells>
  <printOptions horizontalCentered="1" verticalCentered="1"/>
  <pageMargins left="0.118110236220472" right="0.118110236220472" top="0.118110236220472" bottom="0.118110236220472" header="0.31496062992126" footer="0.31496062992126"/>
  <pageSetup paperSize="5" scale="7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52"/>
  <sheetViews>
    <sheetView zoomScaleNormal="100" workbookViewId="0">
      <selection activeCell="B14" sqref="B14:D44"/>
    </sheetView>
  </sheetViews>
  <sheetFormatPr defaultRowHeight="15" customHeight="1" x14ac:dyDescent="0.25"/>
  <cols>
    <col min="1" max="1" width="8.5" style="1" bestFit="1" customWidth="1"/>
    <col min="2" max="2" width="22.33203125" style="2" bestFit="1" customWidth="1"/>
    <col min="3" max="3" width="49" style="1" bestFit="1" customWidth="1"/>
    <col min="4" max="4" width="5.33203125" style="1" customWidth="1"/>
    <col min="5" max="35" width="3.83203125" style="1" customWidth="1"/>
    <col min="36" max="254" width="9.33203125" style="1"/>
    <col min="255" max="255" width="5.5" style="1" customWidth="1"/>
    <col min="256" max="256" width="12.1640625" style="1" customWidth="1"/>
    <col min="257" max="257" width="37.83203125" style="1" customWidth="1"/>
    <col min="258" max="258" width="5.33203125" style="1" customWidth="1"/>
    <col min="259" max="288" width="3.83203125" style="1" customWidth="1"/>
    <col min="289" max="510" width="9.33203125" style="1"/>
    <col min="511" max="511" width="5.5" style="1" customWidth="1"/>
    <col min="512" max="512" width="12.1640625" style="1" customWidth="1"/>
    <col min="513" max="513" width="37.83203125" style="1" customWidth="1"/>
    <col min="514" max="514" width="5.33203125" style="1" customWidth="1"/>
    <col min="515" max="544" width="3.83203125" style="1" customWidth="1"/>
    <col min="545" max="766" width="9.33203125" style="1"/>
    <col min="767" max="767" width="5.5" style="1" customWidth="1"/>
    <col min="768" max="768" width="12.1640625" style="1" customWidth="1"/>
    <col min="769" max="769" width="37.83203125" style="1" customWidth="1"/>
    <col min="770" max="770" width="5.33203125" style="1" customWidth="1"/>
    <col min="771" max="800" width="3.83203125" style="1" customWidth="1"/>
    <col min="801" max="1022" width="9.33203125" style="1"/>
    <col min="1023" max="1023" width="5.5" style="1" customWidth="1"/>
    <col min="1024" max="1024" width="12.1640625" style="1" customWidth="1"/>
    <col min="1025" max="1025" width="37.83203125" style="1" customWidth="1"/>
    <col min="1026" max="1026" width="5.33203125" style="1" customWidth="1"/>
    <col min="1027" max="1056" width="3.83203125" style="1" customWidth="1"/>
    <col min="1057" max="1278" width="9.33203125" style="1"/>
    <col min="1279" max="1279" width="5.5" style="1" customWidth="1"/>
    <col min="1280" max="1280" width="12.1640625" style="1" customWidth="1"/>
    <col min="1281" max="1281" width="37.83203125" style="1" customWidth="1"/>
    <col min="1282" max="1282" width="5.33203125" style="1" customWidth="1"/>
    <col min="1283" max="1312" width="3.83203125" style="1" customWidth="1"/>
    <col min="1313" max="1534" width="9.33203125" style="1"/>
    <col min="1535" max="1535" width="5.5" style="1" customWidth="1"/>
    <col min="1536" max="1536" width="12.1640625" style="1" customWidth="1"/>
    <col min="1537" max="1537" width="37.83203125" style="1" customWidth="1"/>
    <col min="1538" max="1538" width="5.33203125" style="1" customWidth="1"/>
    <col min="1539" max="1568" width="3.83203125" style="1" customWidth="1"/>
    <col min="1569" max="1790" width="9.33203125" style="1"/>
    <col min="1791" max="1791" width="5.5" style="1" customWidth="1"/>
    <col min="1792" max="1792" width="12.1640625" style="1" customWidth="1"/>
    <col min="1793" max="1793" width="37.83203125" style="1" customWidth="1"/>
    <col min="1794" max="1794" width="5.33203125" style="1" customWidth="1"/>
    <col min="1795" max="1824" width="3.83203125" style="1" customWidth="1"/>
    <col min="1825" max="2046" width="9.33203125" style="1"/>
    <col min="2047" max="2047" width="5.5" style="1" customWidth="1"/>
    <col min="2048" max="2048" width="12.1640625" style="1" customWidth="1"/>
    <col min="2049" max="2049" width="37.83203125" style="1" customWidth="1"/>
    <col min="2050" max="2050" width="5.33203125" style="1" customWidth="1"/>
    <col min="2051" max="2080" width="3.83203125" style="1" customWidth="1"/>
    <col min="2081" max="2302" width="9.33203125" style="1"/>
    <col min="2303" max="2303" width="5.5" style="1" customWidth="1"/>
    <col min="2304" max="2304" width="12.1640625" style="1" customWidth="1"/>
    <col min="2305" max="2305" width="37.83203125" style="1" customWidth="1"/>
    <col min="2306" max="2306" width="5.33203125" style="1" customWidth="1"/>
    <col min="2307" max="2336" width="3.83203125" style="1" customWidth="1"/>
    <col min="2337" max="2558" width="9.33203125" style="1"/>
    <col min="2559" max="2559" width="5.5" style="1" customWidth="1"/>
    <col min="2560" max="2560" width="12.1640625" style="1" customWidth="1"/>
    <col min="2561" max="2561" width="37.83203125" style="1" customWidth="1"/>
    <col min="2562" max="2562" width="5.33203125" style="1" customWidth="1"/>
    <col min="2563" max="2592" width="3.83203125" style="1" customWidth="1"/>
    <col min="2593" max="2814" width="9.33203125" style="1"/>
    <col min="2815" max="2815" width="5.5" style="1" customWidth="1"/>
    <col min="2816" max="2816" width="12.1640625" style="1" customWidth="1"/>
    <col min="2817" max="2817" width="37.83203125" style="1" customWidth="1"/>
    <col min="2818" max="2818" width="5.33203125" style="1" customWidth="1"/>
    <col min="2819" max="2848" width="3.83203125" style="1" customWidth="1"/>
    <col min="2849" max="3070" width="9.33203125" style="1"/>
    <col min="3071" max="3071" width="5.5" style="1" customWidth="1"/>
    <col min="3072" max="3072" width="12.1640625" style="1" customWidth="1"/>
    <col min="3073" max="3073" width="37.83203125" style="1" customWidth="1"/>
    <col min="3074" max="3074" width="5.33203125" style="1" customWidth="1"/>
    <col min="3075" max="3104" width="3.83203125" style="1" customWidth="1"/>
    <col min="3105" max="3326" width="9.33203125" style="1"/>
    <col min="3327" max="3327" width="5.5" style="1" customWidth="1"/>
    <col min="3328" max="3328" width="12.1640625" style="1" customWidth="1"/>
    <col min="3329" max="3329" width="37.83203125" style="1" customWidth="1"/>
    <col min="3330" max="3330" width="5.33203125" style="1" customWidth="1"/>
    <col min="3331" max="3360" width="3.83203125" style="1" customWidth="1"/>
    <col min="3361" max="3582" width="9.33203125" style="1"/>
    <col min="3583" max="3583" width="5.5" style="1" customWidth="1"/>
    <col min="3584" max="3584" width="12.1640625" style="1" customWidth="1"/>
    <col min="3585" max="3585" width="37.83203125" style="1" customWidth="1"/>
    <col min="3586" max="3586" width="5.33203125" style="1" customWidth="1"/>
    <col min="3587" max="3616" width="3.83203125" style="1" customWidth="1"/>
    <col min="3617" max="3838" width="9.33203125" style="1"/>
    <col min="3839" max="3839" width="5.5" style="1" customWidth="1"/>
    <col min="3840" max="3840" width="12.1640625" style="1" customWidth="1"/>
    <col min="3841" max="3841" width="37.83203125" style="1" customWidth="1"/>
    <col min="3842" max="3842" width="5.33203125" style="1" customWidth="1"/>
    <col min="3843" max="3872" width="3.83203125" style="1" customWidth="1"/>
    <col min="3873" max="4094" width="9.33203125" style="1"/>
    <col min="4095" max="4095" width="5.5" style="1" customWidth="1"/>
    <col min="4096" max="4096" width="12.1640625" style="1" customWidth="1"/>
    <col min="4097" max="4097" width="37.83203125" style="1" customWidth="1"/>
    <col min="4098" max="4098" width="5.33203125" style="1" customWidth="1"/>
    <col min="4099" max="4128" width="3.83203125" style="1" customWidth="1"/>
    <col min="4129" max="4350" width="9.33203125" style="1"/>
    <col min="4351" max="4351" width="5.5" style="1" customWidth="1"/>
    <col min="4352" max="4352" width="12.1640625" style="1" customWidth="1"/>
    <col min="4353" max="4353" width="37.83203125" style="1" customWidth="1"/>
    <col min="4354" max="4354" width="5.33203125" style="1" customWidth="1"/>
    <col min="4355" max="4384" width="3.83203125" style="1" customWidth="1"/>
    <col min="4385" max="4606" width="9.33203125" style="1"/>
    <col min="4607" max="4607" width="5.5" style="1" customWidth="1"/>
    <col min="4608" max="4608" width="12.1640625" style="1" customWidth="1"/>
    <col min="4609" max="4609" width="37.83203125" style="1" customWidth="1"/>
    <col min="4610" max="4610" width="5.33203125" style="1" customWidth="1"/>
    <col min="4611" max="4640" width="3.83203125" style="1" customWidth="1"/>
    <col min="4641" max="4862" width="9.33203125" style="1"/>
    <col min="4863" max="4863" width="5.5" style="1" customWidth="1"/>
    <col min="4864" max="4864" width="12.1640625" style="1" customWidth="1"/>
    <col min="4865" max="4865" width="37.83203125" style="1" customWidth="1"/>
    <col min="4866" max="4866" width="5.33203125" style="1" customWidth="1"/>
    <col min="4867" max="4896" width="3.83203125" style="1" customWidth="1"/>
    <col min="4897" max="5118" width="9.33203125" style="1"/>
    <col min="5119" max="5119" width="5.5" style="1" customWidth="1"/>
    <col min="5120" max="5120" width="12.1640625" style="1" customWidth="1"/>
    <col min="5121" max="5121" width="37.83203125" style="1" customWidth="1"/>
    <col min="5122" max="5122" width="5.33203125" style="1" customWidth="1"/>
    <col min="5123" max="5152" width="3.83203125" style="1" customWidth="1"/>
    <col min="5153" max="5374" width="9.33203125" style="1"/>
    <col min="5375" max="5375" width="5.5" style="1" customWidth="1"/>
    <col min="5376" max="5376" width="12.1640625" style="1" customWidth="1"/>
    <col min="5377" max="5377" width="37.83203125" style="1" customWidth="1"/>
    <col min="5378" max="5378" width="5.33203125" style="1" customWidth="1"/>
    <col min="5379" max="5408" width="3.83203125" style="1" customWidth="1"/>
    <col min="5409" max="5630" width="9.33203125" style="1"/>
    <col min="5631" max="5631" width="5.5" style="1" customWidth="1"/>
    <col min="5632" max="5632" width="12.1640625" style="1" customWidth="1"/>
    <col min="5633" max="5633" width="37.83203125" style="1" customWidth="1"/>
    <col min="5634" max="5634" width="5.33203125" style="1" customWidth="1"/>
    <col min="5635" max="5664" width="3.83203125" style="1" customWidth="1"/>
    <col min="5665" max="5886" width="9.33203125" style="1"/>
    <col min="5887" max="5887" width="5.5" style="1" customWidth="1"/>
    <col min="5888" max="5888" width="12.1640625" style="1" customWidth="1"/>
    <col min="5889" max="5889" width="37.83203125" style="1" customWidth="1"/>
    <col min="5890" max="5890" width="5.33203125" style="1" customWidth="1"/>
    <col min="5891" max="5920" width="3.83203125" style="1" customWidth="1"/>
    <col min="5921" max="6142" width="9.33203125" style="1"/>
    <col min="6143" max="6143" width="5.5" style="1" customWidth="1"/>
    <col min="6144" max="6144" width="12.1640625" style="1" customWidth="1"/>
    <col min="6145" max="6145" width="37.83203125" style="1" customWidth="1"/>
    <col min="6146" max="6146" width="5.33203125" style="1" customWidth="1"/>
    <col min="6147" max="6176" width="3.83203125" style="1" customWidth="1"/>
    <col min="6177" max="6398" width="9.33203125" style="1"/>
    <col min="6399" max="6399" width="5.5" style="1" customWidth="1"/>
    <col min="6400" max="6400" width="12.1640625" style="1" customWidth="1"/>
    <col min="6401" max="6401" width="37.83203125" style="1" customWidth="1"/>
    <col min="6402" max="6402" width="5.33203125" style="1" customWidth="1"/>
    <col min="6403" max="6432" width="3.83203125" style="1" customWidth="1"/>
    <col min="6433" max="6654" width="9.33203125" style="1"/>
    <col min="6655" max="6655" width="5.5" style="1" customWidth="1"/>
    <col min="6656" max="6656" width="12.1640625" style="1" customWidth="1"/>
    <col min="6657" max="6657" width="37.83203125" style="1" customWidth="1"/>
    <col min="6658" max="6658" width="5.33203125" style="1" customWidth="1"/>
    <col min="6659" max="6688" width="3.83203125" style="1" customWidth="1"/>
    <col min="6689" max="6910" width="9.33203125" style="1"/>
    <col min="6911" max="6911" width="5.5" style="1" customWidth="1"/>
    <col min="6912" max="6912" width="12.1640625" style="1" customWidth="1"/>
    <col min="6913" max="6913" width="37.83203125" style="1" customWidth="1"/>
    <col min="6914" max="6914" width="5.33203125" style="1" customWidth="1"/>
    <col min="6915" max="6944" width="3.83203125" style="1" customWidth="1"/>
    <col min="6945" max="7166" width="9.33203125" style="1"/>
    <col min="7167" max="7167" width="5.5" style="1" customWidth="1"/>
    <col min="7168" max="7168" width="12.1640625" style="1" customWidth="1"/>
    <col min="7169" max="7169" width="37.83203125" style="1" customWidth="1"/>
    <col min="7170" max="7170" width="5.33203125" style="1" customWidth="1"/>
    <col min="7171" max="7200" width="3.83203125" style="1" customWidth="1"/>
    <col min="7201" max="7422" width="9.33203125" style="1"/>
    <col min="7423" max="7423" width="5.5" style="1" customWidth="1"/>
    <col min="7424" max="7424" width="12.1640625" style="1" customWidth="1"/>
    <col min="7425" max="7425" width="37.83203125" style="1" customWidth="1"/>
    <col min="7426" max="7426" width="5.33203125" style="1" customWidth="1"/>
    <col min="7427" max="7456" width="3.83203125" style="1" customWidth="1"/>
    <col min="7457" max="7678" width="9.33203125" style="1"/>
    <col min="7679" max="7679" width="5.5" style="1" customWidth="1"/>
    <col min="7680" max="7680" width="12.1640625" style="1" customWidth="1"/>
    <col min="7681" max="7681" width="37.83203125" style="1" customWidth="1"/>
    <col min="7682" max="7682" width="5.33203125" style="1" customWidth="1"/>
    <col min="7683" max="7712" width="3.83203125" style="1" customWidth="1"/>
    <col min="7713" max="7934" width="9.33203125" style="1"/>
    <col min="7935" max="7935" width="5.5" style="1" customWidth="1"/>
    <col min="7936" max="7936" width="12.1640625" style="1" customWidth="1"/>
    <col min="7937" max="7937" width="37.83203125" style="1" customWidth="1"/>
    <col min="7938" max="7938" width="5.33203125" style="1" customWidth="1"/>
    <col min="7939" max="7968" width="3.83203125" style="1" customWidth="1"/>
    <col min="7969" max="8190" width="9.33203125" style="1"/>
    <col min="8191" max="8191" width="5.5" style="1" customWidth="1"/>
    <col min="8192" max="8192" width="12.1640625" style="1" customWidth="1"/>
    <col min="8193" max="8193" width="37.83203125" style="1" customWidth="1"/>
    <col min="8194" max="8194" width="5.33203125" style="1" customWidth="1"/>
    <col min="8195" max="8224" width="3.83203125" style="1" customWidth="1"/>
    <col min="8225" max="8446" width="9.33203125" style="1"/>
    <col min="8447" max="8447" width="5.5" style="1" customWidth="1"/>
    <col min="8448" max="8448" width="12.1640625" style="1" customWidth="1"/>
    <col min="8449" max="8449" width="37.83203125" style="1" customWidth="1"/>
    <col min="8450" max="8450" width="5.33203125" style="1" customWidth="1"/>
    <col min="8451" max="8480" width="3.83203125" style="1" customWidth="1"/>
    <col min="8481" max="8702" width="9.33203125" style="1"/>
    <col min="8703" max="8703" width="5.5" style="1" customWidth="1"/>
    <col min="8704" max="8704" width="12.1640625" style="1" customWidth="1"/>
    <col min="8705" max="8705" width="37.83203125" style="1" customWidth="1"/>
    <col min="8706" max="8706" width="5.33203125" style="1" customWidth="1"/>
    <col min="8707" max="8736" width="3.83203125" style="1" customWidth="1"/>
    <col min="8737" max="8958" width="9.33203125" style="1"/>
    <col min="8959" max="8959" width="5.5" style="1" customWidth="1"/>
    <col min="8960" max="8960" width="12.1640625" style="1" customWidth="1"/>
    <col min="8961" max="8961" width="37.83203125" style="1" customWidth="1"/>
    <col min="8962" max="8962" width="5.33203125" style="1" customWidth="1"/>
    <col min="8963" max="8992" width="3.83203125" style="1" customWidth="1"/>
    <col min="8993" max="9214" width="9.33203125" style="1"/>
    <col min="9215" max="9215" width="5.5" style="1" customWidth="1"/>
    <col min="9216" max="9216" width="12.1640625" style="1" customWidth="1"/>
    <col min="9217" max="9217" width="37.83203125" style="1" customWidth="1"/>
    <col min="9218" max="9218" width="5.33203125" style="1" customWidth="1"/>
    <col min="9219" max="9248" width="3.83203125" style="1" customWidth="1"/>
    <col min="9249" max="9470" width="9.33203125" style="1"/>
    <col min="9471" max="9471" width="5.5" style="1" customWidth="1"/>
    <col min="9472" max="9472" width="12.1640625" style="1" customWidth="1"/>
    <col min="9473" max="9473" width="37.83203125" style="1" customWidth="1"/>
    <col min="9474" max="9474" width="5.33203125" style="1" customWidth="1"/>
    <col min="9475" max="9504" width="3.83203125" style="1" customWidth="1"/>
    <col min="9505" max="9726" width="9.33203125" style="1"/>
    <col min="9727" max="9727" width="5.5" style="1" customWidth="1"/>
    <col min="9728" max="9728" width="12.1640625" style="1" customWidth="1"/>
    <col min="9729" max="9729" width="37.83203125" style="1" customWidth="1"/>
    <col min="9730" max="9730" width="5.33203125" style="1" customWidth="1"/>
    <col min="9731" max="9760" width="3.83203125" style="1" customWidth="1"/>
    <col min="9761" max="9982" width="9.33203125" style="1"/>
    <col min="9983" max="9983" width="5.5" style="1" customWidth="1"/>
    <col min="9984" max="9984" width="12.1640625" style="1" customWidth="1"/>
    <col min="9985" max="9985" width="37.83203125" style="1" customWidth="1"/>
    <col min="9986" max="9986" width="5.33203125" style="1" customWidth="1"/>
    <col min="9987" max="10016" width="3.83203125" style="1" customWidth="1"/>
    <col min="10017" max="10238" width="9.33203125" style="1"/>
    <col min="10239" max="10239" width="5.5" style="1" customWidth="1"/>
    <col min="10240" max="10240" width="12.1640625" style="1" customWidth="1"/>
    <col min="10241" max="10241" width="37.83203125" style="1" customWidth="1"/>
    <col min="10242" max="10242" width="5.33203125" style="1" customWidth="1"/>
    <col min="10243" max="10272" width="3.83203125" style="1" customWidth="1"/>
    <col min="10273" max="10494" width="9.33203125" style="1"/>
    <col min="10495" max="10495" width="5.5" style="1" customWidth="1"/>
    <col min="10496" max="10496" width="12.1640625" style="1" customWidth="1"/>
    <col min="10497" max="10497" width="37.83203125" style="1" customWidth="1"/>
    <col min="10498" max="10498" width="5.33203125" style="1" customWidth="1"/>
    <col min="10499" max="10528" width="3.83203125" style="1" customWidth="1"/>
    <col min="10529" max="10750" width="9.33203125" style="1"/>
    <col min="10751" max="10751" width="5.5" style="1" customWidth="1"/>
    <col min="10752" max="10752" width="12.1640625" style="1" customWidth="1"/>
    <col min="10753" max="10753" width="37.83203125" style="1" customWidth="1"/>
    <col min="10754" max="10754" width="5.33203125" style="1" customWidth="1"/>
    <col min="10755" max="10784" width="3.83203125" style="1" customWidth="1"/>
    <col min="10785" max="11006" width="9.33203125" style="1"/>
    <col min="11007" max="11007" width="5.5" style="1" customWidth="1"/>
    <col min="11008" max="11008" width="12.1640625" style="1" customWidth="1"/>
    <col min="11009" max="11009" width="37.83203125" style="1" customWidth="1"/>
    <col min="11010" max="11010" width="5.33203125" style="1" customWidth="1"/>
    <col min="11011" max="11040" width="3.83203125" style="1" customWidth="1"/>
    <col min="11041" max="11262" width="9.33203125" style="1"/>
    <col min="11263" max="11263" width="5.5" style="1" customWidth="1"/>
    <col min="11264" max="11264" width="12.1640625" style="1" customWidth="1"/>
    <col min="11265" max="11265" width="37.83203125" style="1" customWidth="1"/>
    <col min="11266" max="11266" width="5.33203125" style="1" customWidth="1"/>
    <col min="11267" max="11296" width="3.83203125" style="1" customWidth="1"/>
    <col min="11297" max="11518" width="9.33203125" style="1"/>
    <col min="11519" max="11519" width="5.5" style="1" customWidth="1"/>
    <col min="11520" max="11520" width="12.1640625" style="1" customWidth="1"/>
    <col min="11521" max="11521" width="37.83203125" style="1" customWidth="1"/>
    <col min="11522" max="11522" width="5.33203125" style="1" customWidth="1"/>
    <col min="11523" max="11552" width="3.83203125" style="1" customWidth="1"/>
    <col min="11553" max="11774" width="9.33203125" style="1"/>
    <col min="11775" max="11775" width="5.5" style="1" customWidth="1"/>
    <col min="11776" max="11776" width="12.1640625" style="1" customWidth="1"/>
    <col min="11777" max="11777" width="37.83203125" style="1" customWidth="1"/>
    <col min="11778" max="11778" width="5.33203125" style="1" customWidth="1"/>
    <col min="11779" max="11808" width="3.83203125" style="1" customWidth="1"/>
    <col min="11809" max="12030" width="9.33203125" style="1"/>
    <col min="12031" max="12031" width="5.5" style="1" customWidth="1"/>
    <col min="12032" max="12032" width="12.1640625" style="1" customWidth="1"/>
    <col min="12033" max="12033" width="37.83203125" style="1" customWidth="1"/>
    <col min="12034" max="12034" width="5.33203125" style="1" customWidth="1"/>
    <col min="12035" max="12064" width="3.83203125" style="1" customWidth="1"/>
    <col min="12065" max="12286" width="9.33203125" style="1"/>
    <col min="12287" max="12287" width="5.5" style="1" customWidth="1"/>
    <col min="12288" max="12288" width="12.1640625" style="1" customWidth="1"/>
    <col min="12289" max="12289" width="37.83203125" style="1" customWidth="1"/>
    <col min="12290" max="12290" width="5.33203125" style="1" customWidth="1"/>
    <col min="12291" max="12320" width="3.83203125" style="1" customWidth="1"/>
    <col min="12321" max="12542" width="9.33203125" style="1"/>
    <col min="12543" max="12543" width="5.5" style="1" customWidth="1"/>
    <col min="12544" max="12544" width="12.1640625" style="1" customWidth="1"/>
    <col min="12545" max="12545" width="37.83203125" style="1" customWidth="1"/>
    <col min="12546" max="12546" width="5.33203125" style="1" customWidth="1"/>
    <col min="12547" max="12576" width="3.83203125" style="1" customWidth="1"/>
    <col min="12577" max="12798" width="9.33203125" style="1"/>
    <col min="12799" max="12799" width="5.5" style="1" customWidth="1"/>
    <col min="12800" max="12800" width="12.1640625" style="1" customWidth="1"/>
    <col min="12801" max="12801" width="37.83203125" style="1" customWidth="1"/>
    <col min="12802" max="12802" width="5.33203125" style="1" customWidth="1"/>
    <col min="12803" max="12832" width="3.83203125" style="1" customWidth="1"/>
    <col min="12833" max="13054" width="9.33203125" style="1"/>
    <col min="13055" max="13055" width="5.5" style="1" customWidth="1"/>
    <col min="13056" max="13056" width="12.1640625" style="1" customWidth="1"/>
    <col min="13057" max="13057" width="37.83203125" style="1" customWidth="1"/>
    <col min="13058" max="13058" width="5.33203125" style="1" customWidth="1"/>
    <col min="13059" max="13088" width="3.83203125" style="1" customWidth="1"/>
    <col min="13089" max="13310" width="9.33203125" style="1"/>
    <col min="13311" max="13311" width="5.5" style="1" customWidth="1"/>
    <col min="13312" max="13312" width="12.1640625" style="1" customWidth="1"/>
    <col min="13313" max="13313" width="37.83203125" style="1" customWidth="1"/>
    <col min="13314" max="13314" width="5.33203125" style="1" customWidth="1"/>
    <col min="13315" max="13344" width="3.83203125" style="1" customWidth="1"/>
    <col min="13345" max="13566" width="9.33203125" style="1"/>
    <col min="13567" max="13567" width="5.5" style="1" customWidth="1"/>
    <col min="13568" max="13568" width="12.1640625" style="1" customWidth="1"/>
    <col min="13569" max="13569" width="37.83203125" style="1" customWidth="1"/>
    <col min="13570" max="13570" width="5.33203125" style="1" customWidth="1"/>
    <col min="13571" max="13600" width="3.83203125" style="1" customWidth="1"/>
    <col min="13601" max="13822" width="9.33203125" style="1"/>
    <col min="13823" max="13823" width="5.5" style="1" customWidth="1"/>
    <col min="13824" max="13824" width="12.1640625" style="1" customWidth="1"/>
    <col min="13825" max="13825" width="37.83203125" style="1" customWidth="1"/>
    <col min="13826" max="13826" width="5.33203125" style="1" customWidth="1"/>
    <col min="13827" max="13856" width="3.83203125" style="1" customWidth="1"/>
    <col min="13857" max="14078" width="9.33203125" style="1"/>
    <col min="14079" max="14079" width="5.5" style="1" customWidth="1"/>
    <col min="14080" max="14080" width="12.1640625" style="1" customWidth="1"/>
    <col min="14081" max="14081" width="37.83203125" style="1" customWidth="1"/>
    <col min="14082" max="14082" width="5.33203125" style="1" customWidth="1"/>
    <col min="14083" max="14112" width="3.83203125" style="1" customWidth="1"/>
    <col min="14113" max="14334" width="9.33203125" style="1"/>
    <col min="14335" max="14335" width="5.5" style="1" customWidth="1"/>
    <col min="14336" max="14336" width="12.1640625" style="1" customWidth="1"/>
    <col min="14337" max="14337" width="37.83203125" style="1" customWidth="1"/>
    <col min="14338" max="14338" width="5.33203125" style="1" customWidth="1"/>
    <col min="14339" max="14368" width="3.83203125" style="1" customWidth="1"/>
    <col min="14369" max="14590" width="9.33203125" style="1"/>
    <col min="14591" max="14591" width="5.5" style="1" customWidth="1"/>
    <col min="14592" max="14592" width="12.1640625" style="1" customWidth="1"/>
    <col min="14593" max="14593" width="37.83203125" style="1" customWidth="1"/>
    <col min="14594" max="14594" width="5.33203125" style="1" customWidth="1"/>
    <col min="14595" max="14624" width="3.83203125" style="1" customWidth="1"/>
    <col min="14625" max="14846" width="9.33203125" style="1"/>
    <col min="14847" max="14847" width="5.5" style="1" customWidth="1"/>
    <col min="14848" max="14848" width="12.1640625" style="1" customWidth="1"/>
    <col min="14849" max="14849" width="37.83203125" style="1" customWidth="1"/>
    <col min="14850" max="14850" width="5.33203125" style="1" customWidth="1"/>
    <col min="14851" max="14880" width="3.83203125" style="1" customWidth="1"/>
    <col min="14881" max="15102" width="9.33203125" style="1"/>
    <col min="15103" max="15103" width="5.5" style="1" customWidth="1"/>
    <col min="15104" max="15104" width="12.1640625" style="1" customWidth="1"/>
    <col min="15105" max="15105" width="37.83203125" style="1" customWidth="1"/>
    <col min="15106" max="15106" width="5.33203125" style="1" customWidth="1"/>
    <col min="15107" max="15136" width="3.83203125" style="1" customWidth="1"/>
    <col min="15137" max="15358" width="9.33203125" style="1"/>
    <col min="15359" max="15359" width="5.5" style="1" customWidth="1"/>
    <col min="15360" max="15360" width="12.1640625" style="1" customWidth="1"/>
    <col min="15361" max="15361" width="37.83203125" style="1" customWidth="1"/>
    <col min="15362" max="15362" width="5.33203125" style="1" customWidth="1"/>
    <col min="15363" max="15392" width="3.83203125" style="1" customWidth="1"/>
    <col min="15393" max="15614" width="9.33203125" style="1"/>
    <col min="15615" max="15615" width="5.5" style="1" customWidth="1"/>
    <col min="15616" max="15616" width="12.1640625" style="1" customWidth="1"/>
    <col min="15617" max="15617" width="37.83203125" style="1" customWidth="1"/>
    <col min="15618" max="15618" width="5.33203125" style="1" customWidth="1"/>
    <col min="15619" max="15648" width="3.83203125" style="1" customWidth="1"/>
    <col min="15649" max="15870" width="9.33203125" style="1"/>
    <col min="15871" max="15871" width="5.5" style="1" customWidth="1"/>
    <col min="15872" max="15872" width="12.1640625" style="1" customWidth="1"/>
    <col min="15873" max="15873" width="37.83203125" style="1" customWidth="1"/>
    <col min="15874" max="15874" width="5.33203125" style="1" customWidth="1"/>
    <col min="15875" max="15904" width="3.83203125" style="1" customWidth="1"/>
    <col min="15905" max="16126" width="9.33203125" style="1"/>
    <col min="16127" max="16127" width="5.5" style="1" customWidth="1"/>
    <col min="16128" max="16128" width="12.1640625" style="1" customWidth="1"/>
    <col min="16129" max="16129" width="37.83203125" style="1" customWidth="1"/>
    <col min="16130" max="16130" width="5.33203125" style="1" customWidth="1"/>
    <col min="16131" max="16160" width="3.83203125" style="1" customWidth="1"/>
    <col min="16161" max="16384" width="9.33203125" style="1"/>
  </cols>
  <sheetData>
    <row r="1" spans="1:35" ht="16.5" customHeight="1" x14ac:dyDescent="0.25">
      <c r="A1" s="46" t="s">
        <v>18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</row>
    <row r="2" spans="1:35" ht="16.5" customHeight="1" x14ac:dyDescent="0.25">
      <c r="A2" s="46" t="s">
        <v>283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</row>
    <row r="3" spans="1:35" ht="16.5" customHeight="1" x14ac:dyDescent="0.25">
      <c r="A3" s="47" t="s">
        <v>17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</row>
    <row r="4" spans="1:35" ht="16.5" customHeight="1" x14ac:dyDescent="0.25">
      <c r="A4" s="46" t="s">
        <v>16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</row>
    <row r="5" spans="1:35" ht="16.5" customHeight="1" thickBot="1" x14ac:dyDescent="0.3">
      <c r="A5" s="48" t="s">
        <v>15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</row>
    <row r="6" spans="1:35" ht="7.5" customHeight="1" thickTop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ht="16.5" customHeight="1" x14ac:dyDescent="0.25">
      <c r="A7" s="49" t="s">
        <v>287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</row>
    <row r="8" spans="1:35" ht="16.5" customHeight="1" x14ac:dyDescent="0.25">
      <c r="A8" s="49" t="s">
        <v>285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</row>
    <row r="9" spans="1:35" ht="6" customHeight="1" x14ac:dyDescent="0.25">
      <c r="A9" s="21"/>
      <c r="B9" s="20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15" customHeight="1" x14ac:dyDescent="0.25">
      <c r="A10" s="50" t="s">
        <v>14</v>
      </c>
      <c r="B10" s="50"/>
      <c r="C10" s="50" t="s">
        <v>13</v>
      </c>
      <c r="D10" s="50" t="s">
        <v>12</v>
      </c>
      <c r="E10" s="51" t="s">
        <v>11</v>
      </c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3"/>
    </row>
    <row r="11" spans="1:35" ht="15" customHeight="1" x14ac:dyDescent="0.25">
      <c r="A11" s="50"/>
      <c r="B11" s="50"/>
      <c r="C11" s="50"/>
      <c r="D11" s="50"/>
      <c r="E11" s="54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6"/>
    </row>
    <row r="12" spans="1:35" ht="15.75" customHeight="1" x14ac:dyDescent="0.25">
      <c r="A12" s="23" t="s">
        <v>10</v>
      </c>
      <c r="B12" s="24" t="s">
        <v>9</v>
      </c>
      <c r="C12" s="50"/>
      <c r="D12" s="50"/>
      <c r="E12" s="57" t="s">
        <v>8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</row>
    <row r="13" spans="1:35" ht="15" customHeight="1" x14ac:dyDescent="0.25">
      <c r="A13" s="25" t="s">
        <v>7</v>
      </c>
      <c r="B13" s="26" t="s">
        <v>7</v>
      </c>
      <c r="C13" s="27" t="s">
        <v>7</v>
      </c>
      <c r="D13" s="28" t="s">
        <v>7</v>
      </c>
      <c r="E13" s="29">
        <v>1</v>
      </c>
      <c r="F13" s="29">
        <v>2</v>
      </c>
      <c r="G13" s="29">
        <v>3</v>
      </c>
      <c r="H13" s="29">
        <v>4</v>
      </c>
      <c r="I13" s="29">
        <v>1</v>
      </c>
      <c r="J13" s="29">
        <v>6</v>
      </c>
      <c r="K13" s="29">
        <v>7</v>
      </c>
      <c r="L13" s="29">
        <v>8</v>
      </c>
      <c r="M13" s="29">
        <v>9</v>
      </c>
      <c r="N13" s="29">
        <v>10</v>
      </c>
      <c r="O13" s="29">
        <v>11</v>
      </c>
      <c r="P13" s="29">
        <v>12</v>
      </c>
      <c r="Q13" s="29">
        <v>13</v>
      </c>
      <c r="R13" s="29">
        <v>14</v>
      </c>
      <c r="S13" s="29">
        <v>15</v>
      </c>
      <c r="T13" s="29">
        <v>16</v>
      </c>
      <c r="U13" s="29">
        <v>17</v>
      </c>
      <c r="V13" s="29">
        <v>18</v>
      </c>
      <c r="W13" s="29">
        <v>19</v>
      </c>
      <c r="X13" s="29">
        <v>20</v>
      </c>
      <c r="Y13" s="29">
        <v>21</v>
      </c>
      <c r="Z13" s="29">
        <v>22</v>
      </c>
      <c r="AA13" s="29">
        <v>23</v>
      </c>
      <c r="AB13" s="29">
        <v>24</v>
      </c>
      <c r="AC13" s="29">
        <v>25</v>
      </c>
      <c r="AD13" s="29">
        <v>26</v>
      </c>
      <c r="AE13" s="29">
        <v>27</v>
      </c>
      <c r="AF13" s="29">
        <v>28</v>
      </c>
      <c r="AG13" s="29">
        <v>29</v>
      </c>
      <c r="AH13" s="29">
        <v>30</v>
      </c>
      <c r="AI13" s="29">
        <v>31</v>
      </c>
    </row>
    <row r="14" spans="1:35" ht="15" customHeight="1" x14ac:dyDescent="0.25">
      <c r="A14" s="25">
        <v>1</v>
      </c>
      <c r="B14" s="65" t="s">
        <v>400</v>
      </c>
      <c r="C14" s="66" t="s">
        <v>68</v>
      </c>
      <c r="D14" s="64" t="s">
        <v>20</v>
      </c>
      <c r="E14" s="30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</row>
    <row r="15" spans="1:35" ht="15" customHeight="1" x14ac:dyDescent="0.25">
      <c r="A15" s="25">
        <v>2</v>
      </c>
      <c r="B15" s="65" t="s">
        <v>401</v>
      </c>
      <c r="C15" s="66" t="s">
        <v>69</v>
      </c>
      <c r="D15" s="64" t="s">
        <v>20</v>
      </c>
      <c r="E15" s="30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</row>
    <row r="16" spans="1:35" ht="15" customHeight="1" x14ac:dyDescent="0.25">
      <c r="A16" s="25">
        <v>3</v>
      </c>
      <c r="B16" s="65" t="s">
        <v>402</v>
      </c>
      <c r="C16" s="67" t="s">
        <v>70</v>
      </c>
      <c r="D16" s="64" t="s">
        <v>20</v>
      </c>
      <c r="E16" s="30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</row>
    <row r="17" spans="1:35" ht="15" customHeight="1" x14ac:dyDescent="0.25">
      <c r="A17" s="25">
        <v>4</v>
      </c>
      <c r="B17" s="65" t="s">
        <v>403</v>
      </c>
      <c r="C17" s="66" t="s">
        <v>71</v>
      </c>
      <c r="D17" s="64" t="s">
        <v>20</v>
      </c>
      <c r="E17" s="30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</row>
    <row r="18" spans="1:35" ht="15" customHeight="1" x14ac:dyDescent="0.25">
      <c r="A18" s="25">
        <v>5</v>
      </c>
      <c r="B18" s="65" t="s">
        <v>404</v>
      </c>
      <c r="C18" s="66" t="s">
        <v>72</v>
      </c>
      <c r="D18" s="64" t="s">
        <v>20</v>
      </c>
      <c r="E18" s="30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</row>
    <row r="19" spans="1:35" ht="15" customHeight="1" x14ac:dyDescent="0.25">
      <c r="A19" s="25">
        <v>6</v>
      </c>
      <c r="B19" s="65" t="s">
        <v>405</v>
      </c>
      <c r="C19" s="66" t="s">
        <v>73</v>
      </c>
      <c r="D19" s="64" t="s">
        <v>20</v>
      </c>
      <c r="E19" s="30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</row>
    <row r="20" spans="1:35" ht="15" customHeight="1" x14ac:dyDescent="0.25">
      <c r="A20" s="25">
        <v>7</v>
      </c>
      <c r="B20" s="65" t="s">
        <v>406</v>
      </c>
      <c r="C20" s="68" t="s">
        <v>74</v>
      </c>
      <c r="D20" s="64" t="s">
        <v>20</v>
      </c>
      <c r="E20" s="30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</row>
    <row r="21" spans="1:35" ht="15" customHeight="1" x14ac:dyDescent="0.25">
      <c r="A21" s="25">
        <v>8</v>
      </c>
      <c r="B21" s="65" t="s">
        <v>407</v>
      </c>
      <c r="C21" s="66" t="s">
        <v>75</v>
      </c>
      <c r="D21" s="64" t="s">
        <v>20</v>
      </c>
      <c r="E21" s="30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</row>
    <row r="22" spans="1:35" ht="15" customHeight="1" x14ac:dyDescent="0.25">
      <c r="A22" s="25">
        <v>9</v>
      </c>
      <c r="B22" s="65" t="s">
        <v>408</v>
      </c>
      <c r="C22" s="66" t="s">
        <v>76</v>
      </c>
      <c r="D22" s="64" t="s">
        <v>20</v>
      </c>
      <c r="E22" s="30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</row>
    <row r="23" spans="1:35" ht="15" customHeight="1" x14ac:dyDescent="0.25">
      <c r="A23" s="25">
        <v>10</v>
      </c>
      <c r="B23" s="65" t="s">
        <v>409</v>
      </c>
      <c r="C23" s="66" t="s">
        <v>77</v>
      </c>
      <c r="D23" s="64" t="s">
        <v>20</v>
      </c>
      <c r="E23" s="30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</row>
    <row r="24" spans="1:35" ht="15" customHeight="1" x14ac:dyDescent="0.25">
      <c r="A24" s="25">
        <v>11</v>
      </c>
      <c r="B24" s="65" t="s">
        <v>410</v>
      </c>
      <c r="C24" s="68" t="s">
        <v>78</v>
      </c>
      <c r="D24" s="64" t="s">
        <v>20</v>
      </c>
      <c r="E24" s="30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</row>
    <row r="25" spans="1:35" ht="15" customHeight="1" x14ac:dyDescent="0.25">
      <c r="A25" s="25">
        <v>12</v>
      </c>
      <c r="B25" s="65" t="s">
        <v>411</v>
      </c>
      <c r="C25" s="66" t="s">
        <v>79</v>
      </c>
      <c r="D25" s="64" t="s">
        <v>20</v>
      </c>
      <c r="E25" s="30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</row>
    <row r="26" spans="1:35" ht="15" customHeight="1" x14ac:dyDescent="0.25">
      <c r="A26" s="25">
        <v>13</v>
      </c>
      <c r="B26" s="65" t="s">
        <v>412</v>
      </c>
      <c r="C26" s="66" t="s">
        <v>80</v>
      </c>
      <c r="D26" s="64" t="s">
        <v>20</v>
      </c>
      <c r="E26" s="30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</row>
    <row r="27" spans="1:35" ht="15" customHeight="1" x14ac:dyDescent="0.25">
      <c r="A27" s="25">
        <v>14</v>
      </c>
      <c r="B27" s="65" t="s">
        <v>413</v>
      </c>
      <c r="C27" s="68" t="s">
        <v>81</v>
      </c>
      <c r="D27" s="64" t="s">
        <v>20</v>
      </c>
      <c r="E27" s="30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</row>
    <row r="28" spans="1:35" ht="15" customHeight="1" x14ac:dyDescent="0.25">
      <c r="A28" s="25">
        <v>15</v>
      </c>
      <c r="B28" s="65" t="s">
        <v>414</v>
      </c>
      <c r="C28" s="66" t="s">
        <v>82</v>
      </c>
      <c r="D28" s="64" t="s">
        <v>23</v>
      </c>
      <c r="E28" s="30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</row>
    <row r="29" spans="1:35" ht="15" customHeight="1" x14ac:dyDescent="0.25">
      <c r="A29" s="25">
        <v>16</v>
      </c>
      <c r="B29" s="65" t="s">
        <v>415</v>
      </c>
      <c r="C29" s="66" t="s">
        <v>416</v>
      </c>
      <c r="D29" s="64" t="s">
        <v>23</v>
      </c>
      <c r="E29" s="30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</row>
    <row r="30" spans="1:35" ht="15" customHeight="1" x14ac:dyDescent="0.25">
      <c r="A30" s="25">
        <v>17</v>
      </c>
      <c r="B30" s="65" t="s">
        <v>417</v>
      </c>
      <c r="C30" s="68" t="s">
        <v>83</v>
      </c>
      <c r="D30" s="64" t="s">
        <v>23</v>
      </c>
      <c r="E30" s="30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</row>
    <row r="31" spans="1:35" ht="15" customHeight="1" x14ac:dyDescent="0.25">
      <c r="A31" s="25">
        <v>18</v>
      </c>
      <c r="B31" s="65" t="s">
        <v>418</v>
      </c>
      <c r="C31" s="67" t="s">
        <v>419</v>
      </c>
      <c r="D31" s="64" t="s">
        <v>23</v>
      </c>
      <c r="E31" s="30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</row>
    <row r="32" spans="1:35" ht="15" customHeight="1" x14ac:dyDescent="0.25">
      <c r="A32" s="25">
        <v>19</v>
      </c>
      <c r="B32" s="65" t="s">
        <v>420</v>
      </c>
      <c r="C32" s="66" t="s">
        <v>421</v>
      </c>
      <c r="D32" s="64" t="s">
        <v>23</v>
      </c>
      <c r="E32" s="30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</row>
    <row r="33" spans="1:35" ht="15" customHeight="1" x14ac:dyDescent="0.25">
      <c r="A33" s="25">
        <v>20</v>
      </c>
      <c r="B33" s="65" t="s">
        <v>422</v>
      </c>
      <c r="C33" s="66" t="s">
        <v>84</v>
      </c>
      <c r="D33" s="64" t="s">
        <v>23</v>
      </c>
      <c r="E33" s="30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</row>
    <row r="34" spans="1:35" ht="15" customHeight="1" x14ac:dyDescent="0.25">
      <c r="A34" s="25">
        <v>21</v>
      </c>
      <c r="B34" s="65" t="s">
        <v>423</v>
      </c>
      <c r="C34" s="66" t="s">
        <v>85</v>
      </c>
      <c r="D34" s="64" t="s">
        <v>23</v>
      </c>
      <c r="E34" s="30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</row>
    <row r="35" spans="1:35" ht="15" customHeight="1" x14ac:dyDescent="0.25">
      <c r="A35" s="25">
        <v>22</v>
      </c>
      <c r="B35" s="65" t="s">
        <v>424</v>
      </c>
      <c r="C35" s="66" t="s">
        <v>86</v>
      </c>
      <c r="D35" s="64" t="s">
        <v>23</v>
      </c>
      <c r="E35" s="30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</row>
    <row r="36" spans="1:35" ht="15" customHeight="1" x14ac:dyDescent="0.25">
      <c r="A36" s="25">
        <v>23</v>
      </c>
      <c r="B36" s="65" t="s">
        <v>425</v>
      </c>
      <c r="C36" s="66" t="s">
        <v>426</v>
      </c>
      <c r="D36" s="64" t="s">
        <v>23</v>
      </c>
      <c r="E36" s="30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</row>
    <row r="37" spans="1:35" ht="15" customHeight="1" x14ac:dyDescent="0.25">
      <c r="A37" s="25">
        <v>24</v>
      </c>
      <c r="B37" s="65" t="s">
        <v>427</v>
      </c>
      <c r="C37" s="66" t="s">
        <v>87</v>
      </c>
      <c r="D37" s="64" t="s">
        <v>23</v>
      </c>
      <c r="E37" s="30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</row>
    <row r="38" spans="1:35" ht="15" customHeight="1" x14ac:dyDescent="0.25">
      <c r="A38" s="25">
        <v>25</v>
      </c>
      <c r="B38" s="65" t="s">
        <v>428</v>
      </c>
      <c r="C38" s="66" t="s">
        <v>88</v>
      </c>
      <c r="D38" s="64" t="s">
        <v>23</v>
      </c>
      <c r="E38" s="30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</row>
    <row r="39" spans="1:35" ht="15" customHeight="1" x14ac:dyDescent="0.25">
      <c r="A39" s="25">
        <v>26</v>
      </c>
      <c r="B39" s="65" t="s">
        <v>429</v>
      </c>
      <c r="C39" s="66" t="s">
        <v>89</v>
      </c>
      <c r="D39" s="64" t="s">
        <v>23</v>
      </c>
      <c r="E39" s="30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</row>
    <row r="40" spans="1:35" ht="15" customHeight="1" x14ac:dyDescent="0.25">
      <c r="A40" s="25">
        <v>27</v>
      </c>
      <c r="B40" s="65" t="s">
        <v>430</v>
      </c>
      <c r="C40" s="66" t="s">
        <v>90</v>
      </c>
      <c r="D40" s="64" t="s">
        <v>20</v>
      </c>
      <c r="E40" s="30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</row>
    <row r="41" spans="1:35" ht="15" customHeight="1" x14ac:dyDescent="0.25">
      <c r="A41" s="25">
        <v>28</v>
      </c>
      <c r="B41" s="65" t="s">
        <v>431</v>
      </c>
      <c r="C41" s="67" t="s">
        <v>432</v>
      </c>
      <c r="D41" s="64" t="s">
        <v>23</v>
      </c>
      <c r="E41" s="30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</row>
    <row r="42" spans="1:35" ht="15" customHeight="1" x14ac:dyDescent="0.25">
      <c r="A42" s="25">
        <v>29</v>
      </c>
      <c r="B42" s="65" t="s">
        <v>433</v>
      </c>
      <c r="C42" s="66" t="s">
        <v>91</v>
      </c>
      <c r="D42" s="64" t="s">
        <v>20</v>
      </c>
      <c r="E42" s="30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</row>
    <row r="43" spans="1:35" ht="15" customHeight="1" x14ac:dyDescent="0.25">
      <c r="A43" s="25">
        <v>30</v>
      </c>
      <c r="B43" s="65" t="s">
        <v>434</v>
      </c>
      <c r="C43" s="66" t="s">
        <v>92</v>
      </c>
      <c r="D43" s="64" t="s">
        <v>23</v>
      </c>
      <c r="E43" s="30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</row>
    <row r="44" spans="1:35" ht="15" customHeight="1" x14ac:dyDescent="0.25">
      <c r="A44" s="25">
        <v>31</v>
      </c>
      <c r="B44" s="65" t="s">
        <v>435</v>
      </c>
      <c r="C44" s="68" t="s">
        <v>436</v>
      </c>
      <c r="D44" s="64" t="s">
        <v>20</v>
      </c>
      <c r="E44" s="30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</row>
    <row r="45" spans="1:35" ht="15" customHeight="1" x14ac:dyDescent="0.25">
      <c r="A45" s="11"/>
      <c r="B45" s="5"/>
      <c r="C45" s="3"/>
      <c r="D45" s="3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ht="15.75" customHeight="1" x14ac:dyDescent="0.25">
      <c r="A46" s="3"/>
      <c r="B46" s="16"/>
      <c r="C46" s="15" t="s">
        <v>6</v>
      </c>
      <c r="D46" s="18" t="s">
        <v>2</v>
      </c>
      <c r="E46" s="17">
        <f>COUNTIF($D$14:$D$44,"L")</f>
        <v>17</v>
      </c>
      <c r="F46" s="17" t="s">
        <v>1</v>
      </c>
      <c r="G46" s="17"/>
      <c r="H46" s="9"/>
      <c r="I46" s="9"/>
      <c r="J46" s="9"/>
      <c r="K46" s="60" t="s">
        <v>265</v>
      </c>
      <c r="L46" s="60"/>
      <c r="M46" s="60"/>
      <c r="N46" s="60"/>
      <c r="O46" s="60"/>
      <c r="P46" s="60"/>
      <c r="Q46" s="9"/>
      <c r="R46" s="9"/>
      <c r="S46" s="9"/>
      <c r="T46" s="9"/>
      <c r="V46" s="3"/>
      <c r="X46" s="10" t="s">
        <v>5</v>
      </c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ht="15.75" customHeight="1" x14ac:dyDescent="0.25">
      <c r="A47" s="3"/>
      <c r="B47" s="16"/>
      <c r="C47" s="15" t="s">
        <v>4</v>
      </c>
      <c r="D47" s="14" t="s">
        <v>2</v>
      </c>
      <c r="E47" s="13">
        <f>COUNTIF($D$14:$D$44,"P")</f>
        <v>14</v>
      </c>
      <c r="F47" s="13" t="s">
        <v>1</v>
      </c>
      <c r="G47" s="13"/>
      <c r="H47" s="3"/>
      <c r="I47" s="3"/>
      <c r="J47" s="3"/>
      <c r="K47" s="58" t="s">
        <v>266</v>
      </c>
      <c r="L47" s="58"/>
      <c r="M47" s="58" t="s">
        <v>270</v>
      </c>
      <c r="N47" s="58"/>
      <c r="O47" s="59" t="s">
        <v>271</v>
      </c>
      <c r="P47" s="59"/>
      <c r="Q47" s="3"/>
      <c r="R47" s="3"/>
      <c r="S47" s="3"/>
      <c r="T47" s="3"/>
      <c r="V47" s="3"/>
      <c r="X47" s="10" t="s">
        <v>298</v>
      </c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ht="15.75" customHeight="1" x14ac:dyDescent="0.25">
      <c r="A48" s="3"/>
      <c r="B48" s="16"/>
      <c r="C48" s="15" t="s">
        <v>3</v>
      </c>
      <c r="D48" s="14" t="s">
        <v>2</v>
      </c>
      <c r="E48" s="13">
        <f>SUM(E46:E47)</f>
        <v>31</v>
      </c>
      <c r="F48" s="13" t="s">
        <v>1</v>
      </c>
      <c r="G48" s="12"/>
      <c r="H48" s="3"/>
      <c r="I48" s="3"/>
      <c r="J48" s="3"/>
      <c r="K48" s="58" t="s">
        <v>267</v>
      </c>
      <c r="L48" s="58"/>
      <c r="M48" s="58" t="s">
        <v>268</v>
      </c>
      <c r="N48" s="58"/>
      <c r="O48" s="58" t="s">
        <v>269</v>
      </c>
      <c r="P48" s="58"/>
      <c r="Q48" s="3"/>
      <c r="R48" s="3"/>
      <c r="S48" s="3"/>
      <c r="T48" s="3"/>
      <c r="V48" s="3"/>
      <c r="X48" s="10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ht="15" customHeight="1" x14ac:dyDescent="0.25">
      <c r="A49" s="11"/>
      <c r="B49" s="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V49" s="3"/>
      <c r="X49" s="10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ht="15" customHeight="1" x14ac:dyDescent="0.25">
      <c r="A50" s="9"/>
      <c r="B50" s="8"/>
      <c r="C50" s="9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V50" s="3"/>
      <c r="X50" s="10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ht="15" customHeight="1" x14ac:dyDescent="0.25">
      <c r="A51" s="9"/>
      <c r="B51" s="8"/>
      <c r="C51" s="7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V51" s="3"/>
      <c r="X51" s="6" t="s">
        <v>274</v>
      </c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ht="15" customHeight="1" x14ac:dyDescent="0.25">
      <c r="A52" s="3"/>
      <c r="B52" s="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V52" s="3"/>
      <c r="X52" s="4" t="s">
        <v>0</v>
      </c>
      <c r="Z52" s="3"/>
      <c r="AA52" s="3"/>
      <c r="AB52" s="3"/>
      <c r="AC52" s="3"/>
      <c r="AD52" s="3"/>
      <c r="AE52" s="3"/>
      <c r="AF52" s="3"/>
      <c r="AG52" s="3"/>
      <c r="AH52" s="3"/>
      <c r="AI52" s="3"/>
    </row>
  </sheetData>
  <mergeCells count="19">
    <mergeCell ref="K46:P46"/>
    <mergeCell ref="K47:L47"/>
    <mergeCell ref="M47:N47"/>
    <mergeCell ref="O47:P47"/>
    <mergeCell ref="K48:L48"/>
    <mergeCell ref="M48:N48"/>
    <mergeCell ref="O48:P48"/>
    <mergeCell ref="A8:AI8"/>
    <mergeCell ref="A10:B11"/>
    <mergeCell ref="C10:C12"/>
    <mergeCell ref="D10:D12"/>
    <mergeCell ref="E10:AI11"/>
    <mergeCell ref="E12:AI12"/>
    <mergeCell ref="A7:AI7"/>
    <mergeCell ref="A1:AI1"/>
    <mergeCell ref="A2:AI2"/>
    <mergeCell ref="A3:AI3"/>
    <mergeCell ref="A4:AI4"/>
    <mergeCell ref="A5:AI5"/>
  </mergeCells>
  <printOptions horizontalCentered="1" verticalCentered="1"/>
  <pageMargins left="0.118110236220472" right="0.118110236220472" top="0.118110236220472" bottom="0.118110236220472" header="0.31496062992126" footer="0.31496062992126"/>
  <pageSetup paperSize="5" scale="7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50"/>
  <sheetViews>
    <sheetView topLeftCell="A28" zoomScaleNormal="100" workbookViewId="0">
      <selection activeCell="C17" sqref="C17"/>
    </sheetView>
  </sheetViews>
  <sheetFormatPr defaultRowHeight="15" customHeight="1" x14ac:dyDescent="0.25"/>
  <cols>
    <col min="1" max="1" width="8.5" style="1" bestFit="1" customWidth="1"/>
    <col min="2" max="2" width="19.83203125" style="2" bestFit="1" customWidth="1"/>
    <col min="3" max="3" width="46.83203125" style="1" bestFit="1" customWidth="1"/>
    <col min="4" max="4" width="5.33203125" style="1" customWidth="1"/>
    <col min="5" max="35" width="3.83203125" style="1" customWidth="1"/>
    <col min="36" max="254" width="9.33203125" style="1"/>
    <col min="255" max="255" width="5.5" style="1" customWidth="1"/>
    <col min="256" max="256" width="12.1640625" style="1" customWidth="1"/>
    <col min="257" max="257" width="37.83203125" style="1" customWidth="1"/>
    <col min="258" max="258" width="5.33203125" style="1" customWidth="1"/>
    <col min="259" max="288" width="3.83203125" style="1" customWidth="1"/>
    <col min="289" max="510" width="9.33203125" style="1"/>
    <col min="511" max="511" width="5.5" style="1" customWidth="1"/>
    <col min="512" max="512" width="12.1640625" style="1" customWidth="1"/>
    <col min="513" max="513" width="37.83203125" style="1" customWidth="1"/>
    <col min="514" max="514" width="5.33203125" style="1" customWidth="1"/>
    <col min="515" max="544" width="3.83203125" style="1" customWidth="1"/>
    <col min="545" max="766" width="9.33203125" style="1"/>
    <col min="767" max="767" width="5.5" style="1" customWidth="1"/>
    <col min="768" max="768" width="12.1640625" style="1" customWidth="1"/>
    <col min="769" max="769" width="37.83203125" style="1" customWidth="1"/>
    <col min="770" max="770" width="5.33203125" style="1" customWidth="1"/>
    <col min="771" max="800" width="3.83203125" style="1" customWidth="1"/>
    <col min="801" max="1022" width="9.33203125" style="1"/>
    <col min="1023" max="1023" width="5.5" style="1" customWidth="1"/>
    <col min="1024" max="1024" width="12.1640625" style="1" customWidth="1"/>
    <col min="1025" max="1025" width="37.83203125" style="1" customWidth="1"/>
    <col min="1026" max="1026" width="5.33203125" style="1" customWidth="1"/>
    <col min="1027" max="1056" width="3.83203125" style="1" customWidth="1"/>
    <col min="1057" max="1278" width="9.33203125" style="1"/>
    <col min="1279" max="1279" width="5.5" style="1" customWidth="1"/>
    <col min="1280" max="1280" width="12.1640625" style="1" customWidth="1"/>
    <col min="1281" max="1281" width="37.83203125" style="1" customWidth="1"/>
    <col min="1282" max="1282" width="5.33203125" style="1" customWidth="1"/>
    <col min="1283" max="1312" width="3.83203125" style="1" customWidth="1"/>
    <col min="1313" max="1534" width="9.33203125" style="1"/>
    <col min="1535" max="1535" width="5.5" style="1" customWidth="1"/>
    <col min="1536" max="1536" width="12.1640625" style="1" customWidth="1"/>
    <col min="1537" max="1537" width="37.83203125" style="1" customWidth="1"/>
    <col min="1538" max="1538" width="5.33203125" style="1" customWidth="1"/>
    <col min="1539" max="1568" width="3.83203125" style="1" customWidth="1"/>
    <col min="1569" max="1790" width="9.33203125" style="1"/>
    <col min="1791" max="1791" width="5.5" style="1" customWidth="1"/>
    <col min="1792" max="1792" width="12.1640625" style="1" customWidth="1"/>
    <col min="1793" max="1793" width="37.83203125" style="1" customWidth="1"/>
    <col min="1794" max="1794" width="5.33203125" style="1" customWidth="1"/>
    <col min="1795" max="1824" width="3.83203125" style="1" customWidth="1"/>
    <col min="1825" max="2046" width="9.33203125" style="1"/>
    <col min="2047" max="2047" width="5.5" style="1" customWidth="1"/>
    <col min="2048" max="2048" width="12.1640625" style="1" customWidth="1"/>
    <col min="2049" max="2049" width="37.83203125" style="1" customWidth="1"/>
    <col min="2050" max="2050" width="5.33203125" style="1" customWidth="1"/>
    <col min="2051" max="2080" width="3.83203125" style="1" customWidth="1"/>
    <col min="2081" max="2302" width="9.33203125" style="1"/>
    <col min="2303" max="2303" width="5.5" style="1" customWidth="1"/>
    <col min="2304" max="2304" width="12.1640625" style="1" customWidth="1"/>
    <col min="2305" max="2305" width="37.83203125" style="1" customWidth="1"/>
    <col min="2306" max="2306" width="5.33203125" style="1" customWidth="1"/>
    <col min="2307" max="2336" width="3.83203125" style="1" customWidth="1"/>
    <col min="2337" max="2558" width="9.33203125" style="1"/>
    <col min="2559" max="2559" width="5.5" style="1" customWidth="1"/>
    <col min="2560" max="2560" width="12.1640625" style="1" customWidth="1"/>
    <col min="2561" max="2561" width="37.83203125" style="1" customWidth="1"/>
    <col min="2562" max="2562" width="5.33203125" style="1" customWidth="1"/>
    <col min="2563" max="2592" width="3.83203125" style="1" customWidth="1"/>
    <col min="2593" max="2814" width="9.33203125" style="1"/>
    <col min="2815" max="2815" width="5.5" style="1" customWidth="1"/>
    <col min="2816" max="2816" width="12.1640625" style="1" customWidth="1"/>
    <col min="2817" max="2817" width="37.83203125" style="1" customWidth="1"/>
    <col min="2818" max="2818" width="5.33203125" style="1" customWidth="1"/>
    <col min="2819" max="2848" width="3.83203125" style="1" customWidth="1"/>
    <col min="2849" max="3070" width="9.33203125" style="1"/>
    <col min="3071" max="3071" width="5.5" style="1" customWidth="1"/>
    <col min="3072" max="3072" width="12.1640625" style="1" customWidth="1"/>
    <col min="3073" max="3073" width="37.83203125" style="1" customWidth="1"/>
    <col min="3074" max="3074" width="5.33203125" style="1" customWidth="1"/>
    <col min="3075" max="3104" width="3.83203125" style="1" customWidth="1"/>
    <col min="3105" max="3326" width="9.33203125" style="1"/>
    <col min="3327" max="3327" width="5.5" style="1" customWidth="1"/>
    <col min="3328" max="3328" width="12.1640625" style="1" customWidth="1"/>
    <col min="3329" max="3329" width="37.83203125" style="1" customWidth="1"/>
    <col min="3330" max="3330" width="5.33203125" style="1" customWidth="1"/>
    <col min="3331" max="3360" width="3.83203125" style="1" customWidth="1"/>
    <col min="3361" max="3582" width="9.33203125" style="1"/>
    <col min="3583" max="3583" width="5.5" style="1" customWidth="1"/>
    <col min="3584" max="3584" width="12.1640625" style="1" customWidth="1"/>
    <col min="3585" max="3585" width="37.83203125" style="1" customWidth="1"/>
    <col min="3586" max="3586" width="5.33203125" style="1" customWidth="1"/>
    <col min="3587" max="3616" width="3.83203125" style="1" customWidth="1"/>
    <col min="3617" max="3838" width="9.33203125" style="1"/>
    <col min="3839" max="3839" width="5.5" style="1" customWidth="1"/>
    <col min="3840" max="3840" width="12.1640625" style="1" customWidth="1"/>
    <col min="3841" max="3841" width="37.83203125" style="1" customWidth="1"/>
    <col min="3842" max="3842" width="5.33203125" style="1" customWidth="1"/>
    <col min="3843" max="3872" width="3.83203125" style="1" customWidth="1"/>
    <col min="3873" max="4094" width="9.33203125" style="1"/>
    <col min="4095" max="4095" width="5.5" style="1" customWidth="1"/>
    <col min="4096" max="4096" width="12.1640625" style="1" customWidth="1"/>
    <col min="4097" max="4097" width="37.83203125" style="1" customWidth="1"/>
    <col min="4098" max="4098" width="5.33203125" style="1" customWidth="1"/>
    <col min="4099" max="4128" width="3.83203125" style="1" customWidth="1"/>
    <col min="4129" max="4350" width="9.33203125" style="1"/>
    <col min="4351" max="4351" width="5.5" style="1" customWidth="1"/>
    <col min="4352" max="4352" width="12.1640625" style="1" customWidth="1"/>
    <col min="4353" max="4353" width="37.83203125" style="1" customWidth="1"/>
    <col min="4354" max="4354" width="5.33203125" style="1" customWidth="1"/>
    <col min="4355" max="4384" width="3.83203125" style="1" customWidth="1"/>
    <col min="4385" max="4606" width="9.33203125" style="1"/>
    <col min="4607" max="4607" width="5.5" style="1" customWidth="1"/>
    <col min="4608" max="4608" width="12.1640625" style="1" customWidth="1"/>
    <col min="4609" max="4609" width="37.83203125" style="1" customWidth="1"/>
    <col min="4610" max="4610" width="5.33203125" style="1" customWidth="1"/>
    <col min="4611" max="4640" width="3.83203125" style="1" customWidth="1"/>
    <col min="4641" max="4862" width="9.33203125" style="1"/>
    <col min="4863" max="4863" width="5.5" style="1" customWidth="1"/>
    <col min="4864" max="4864" width="12.1640625" style="1" customWidth="1"/>
    <col min="4865" max="4865" width="37.83203125" style="1" customWidth="1"/>
    <col min="4866" max="4866" width="5.33203125" style="1" customWidth="1"/>
    <col min="4867" max="4896" width="3.83203125" style="1" customWidth="1"/>
    <col min="4897" max="5118" width="9.33203125" style="1"/>
    <col min="5119" max="5119" width="5.5" style="1" customWidth="1"/>
    <col min="5120" max="5120" width="12.1640625" style="1" customWidth="1"/>
    <col min="5121" max="5121" width="37.83203125" style="1" customWidth="1"/>
    <col min="5122" max="5122" width="5.33203125" style="1" customWidth="1"/>
    <col min="5123" max="5152" width="3.83203125" style="1" customWidth="1"/>
    <col min="5153" max="5374" width="9.33203125" style="1"/>
    <col min="5375" max="5375" width="5.5" style="1" customWidth="1"/>
    <col min="5376" max="5376" width="12.1640625" style="1" customWidth="1"/>
    <col min="5377" max="5377" width="37.83203125" style="1" customWidth="1"/>
    <col min="5378" max="5378" width="5.33203125" style="1" customWidth="1"/>
    <col min="5379" max="5408" width="3.83203125" style="1" customWidth="1"/>
    <col min="5409" max="5630" width="9.33203125" style="1"/>
    <col min="5631" max="5631" width="5.5" style="1" customWidth="1"/>
    <col min="5632" max="5632" width="12.1640625" style="1" customWidth="1"/>
    <col min="5633" max="5633" width="37.83203125" style="1" customWidth="1"/>
    <col min="5634" max="5634" width="5.33203125" style="1" customWidth="1"/>
    <col min="5635" max="5664" width="3.83203125" style="1" customWidth="1"/>
    <col min="5665" max="5886" width="9.33203125" style="1"/>
    <col min="5887" max="5887" width="5.5" style="1" customWidth="1"/>
    <col min="5888" max="5888" width="12.1640625" style="1" customWidth="1"/>
    <col min="5889" max="5889" width="37.83203125" style="1" customWidth="1"/>
    <col min="5890" max="5890" width="5.33203125" style="1" customWidth="1"/>
    <col min="5891" max="5920" width="3.83203125" style="1" customWidth="1"/>
    <col min="5921" max="6142" width="9.33203125" style="1"/>
    <col min="6143" max="6143" width="5.5" style="1" customWidth="1"/>
    <col min="6144" max="6144" width="12.1640625" style="1" customWidth="1"/>
    <col min="6145" max="6145" width="37.83203125" style="1" customWidth="1"/>
    <col min="6146" max="6146" width="5.33203125" style="1" customWidth="1"/>
    <col min="6147" max="6176" width="3.83203125" style="1" customWidth="1"/>
    <col min="6177" max="6398" width="9.33203125" style="1"/>
    <col min="6399" max="6399" width="5.5" style="1" customWidth="1"/>
    <col min="6400" max="6400" width="12.1640625" style="1" customWidth="1"/>
    <col min="6401" max="6401" width="37.83203125" style="1" customWidth="1"/>
    <col min="6402" max="6402" width="5.33203125" style="1" customWidth="1"/>
    <col min="6403" max="6432" width="3.83203125" style="1" customWidth="1"/>
    <col min="6433" max="6654" width="9.33203125" style="1"/>
    <col min="6655" max="6655" width="5.5" style="1" customWidth="1"/>
    <col min="6656" max="6656" width="12.1640625" style="1" customWidth="1"/>
    <col min="6657" max="6657" width="37.83203125" style="1" customWidth="1"/>
    <col min="6658" max="6658" width="5.33203125" style="1" customWidth="1"/>
    <col min="6659" max="6688" width="3.83203125" style="1" customWidth="1"/>
    <col min="6689" max="6910" width="9.33203125" style="1"/>
    <col min="6911" max="6911" width="5.5" style="1" customWidth="1"/>
    <col min="6912" max="6912" width="12.1640625" style="1" customWidth="1"/>
    <col min="6913" max="6913" width="37.83203125" style="1" customWidth="1"/>
    <col min="6914" max="6914" width="5.33203125" style="1" customWidth="1"/>
    <col min="6915" max="6944" width="3.83203125" style="1" customWidth="1"/>
    <col min="6945" max="7166" width="9.33203125" style="1"/>
    <col min="7167" max="7167" width="5.5" style="1" customWidth="1"/>
    <col min="7168" max="7168" width="12.1640625" style="1" customWidth="1"/>
    <col min="7169" max="7169" width="37.83203125" style="1" customWidth="1"/>
    <col min="7170" max="7170" width="5.33203125" style="1" customWidth="1"/>
    <col min="7171" max="7200" width="3.83203125" style="1" customWidth="1"/>
    <col min="7201" max="7422" width="9.33203125" style="1"/>
    <col min="7423" max="7423" width="5.5" style="1" customWidth="1"/>
    <col min="7424" max="7424" width="12.1640625" style="1" customWidth="1"/>
    <col min="7425" max="7425" width="37.83203125" style="1" customWidth="1"/>
    <col min="7426" max="7426" width="5.33203125" style="1" customWidth="1"/>
    <col min="7427" max="7456" width="3.83203125" style="1" customWidth="1"/>
    <col min="7457" max="7678" width="9.33203125" style="1"/>
    <col min="7679" max="7679" width="5.5" style="1" customWidth="1"/>
    <col min="7680" max="7680" width="12.1640625" style="1" customWidth="1"/>
    <col min="7681" max="7681" width="37.83203125" style="1" customWidth="1"/>
    <col min="7682" max="7682" width="5.33203125" style="1" customWidth="1"/>
    <col min="7683" max="7712" width="3.83203125" style="1" customWidth="1"/>
    <col min="7713" max="7934" width="9.33203125" style="1"/>
    <col min="7935" max="7935" width="5.5" style="1" customWidth="1"/>
    <col min="7936" max="7936" width="12.1640625" style="1" customWidth="1"/>
    <col min="7937" max="7937" width="37.83203125" style="1" customWidth="1"/>
    <col min="7938" max="7938" width="5.33203125" style="1" customWidth="1"/>
    <col min="7939" max="7968" width="3.83203125" style="1" customWidth="1"/>
    <col min="7969" max="8190" width="9.33203125" style="1"/>
    <col min="8191" max="8191" width="5.5" style="1" customWidth="1"/>
    <col min="8192" max="8192" width="12.1640625" style="1" customWidth="1"/>
    <col min="8193" max="8193" width="37.83203125" style="1" customWidth="1"/>
    <col min="8194" max="8194" width="5.33203125" style="1" customWidth="1"/>
    <col min="8195" max="8224" width="3.83203125" style="1" customWidth="1"/>
    <col min="8225" max="8446" width="9.33203125" style="1"/>
    <col min="8447" max="8447" width="5.5" style="1" customWidth="1"/>
    <col min="8448" max="8448" width="12.1640625" style="1" customWidth="1"/>
    <col min="8449" max="8449" width="37.83203125" style="1" customWidth="1"/>
    <col min="8450" max="8450" width="5.33203125" style="1" customWidth="1"/>
    <col min="8451" max="8480" width="3.83203125" style="1" customWidth="1"/>
    <col min="8481" max="8702" width="9.33203125" style="1"/>
    <col min="8703" max="8703" width="5.5" style="1" customWidth="1"/>
    <col min="8704" max="8704" width="12.1640625" style="1" customWidth="1"/>
    <col min="8705" max="8705" width="37.83203125" style="1" customWidth="1"/>
    <col min="8706" max="8706" width="5.33203125" style="1" customWidth="1"/>
    <col min="8707" max="8736" width="3.83203125" style="1" customWidth="1"/>
    <col min="8737" max="8958" width="9.33203125" style="1"/>
    <col min="8959" max="8959" width="5.5" style="1" customWidth="1"/>
    <col min="8960" max="8960" width="12.1640625" style="1" customWidth="1"/>
    <col min="8961" max="8961" width="37.83203125" style="1" customWidth="1"/>
    <col min="8962" max="8962" width="5.33203125" style="1" customWidth="1"/>
    <col min="8963" max="8992" width="3.83203125" style="1" customWidth="1"/>
    <col min="8993" max="9214" width="9.33203125" style="1"/>
    <col min="9215" max="9215" width="5.5" style="1" customWidth="1"/>
    <col min="9216" max="9216" width="12.1640625" style="1" customWidth="1"/>
    <col min="9217" max="9217" width="37.83203125" style="1" customWidth="1"/>
    <col min="9218" max="9218" width="5.33203125" style="1" customWidth="1"/>
    <col min="9219" max="9248" width="3.83203125" style="1" customWidth="1"/>
    <col min="9249" max="9470" width="9.33203125" style="1"/>
    <col min="9471" max="9471" width="5.5" style="1" customWidth="1"/>
    <col min="9472" max="9472" width="12.1640625" style="1" customWidth="1"/>
    <col min="9473" max="9473" width="37.83203125" style="1" customWidth="1"/>
    <col min="9474" max="9474" width="5.33203125" style="1" customWidth="1"/>
    <col min="9475" max="9504" width="3.83203125" style="1" customWidth="1"/>
    <col min="9505" max="9726" width="9.33203125" style="1"/>
    <col min="9727" max="9727" width="5.5" style="1" customWidth="1"/>
    <col min="9728" max="9728" width="12.1640625" style="1" customWidth="1"/>
    <col min="9729" max="9729" width="37.83203125" style="1" customWidth="1"/>
    <col min="9730" max="9730" width="5.33203125" style="1" customWidth="1"/>
    <col min="9731" max="9760" width="3.83203125" style="1" customWidth="1"/>
    <col min="9761" max="9982" width="9.33203125" style="1"/>
    <col min="9983" max="9983" width="5.5" style="1" customWidth="1"/>
    <col min="9984" max="9984" width="12.1640625" style="1" customWidth="1"/>
    <col min="9985" max="9985" width="37.83203125" style="1" customWidth="1"/>
    <col min="9986" max="9986" width="5.33203125" style="1" customWidth="1"/>
    <col min="9987" max="10016" width="3.83203125" style="1" customWidth="1"/>
    <col min="10017" max="10238" width="9.33203125" style="1"/>
    <col min="10239" max="10239" width="5.5" style="1" customWidth="1"/>
    <col min="10240" max="10240" width="12.1640625" style="1" customWidth="1"/>
    <col min="10241" max="10241" width="37.83203125" style="1" customWidth="1"/>
    <col min="10242" max="10242" width="5.33203125" style="1" customWidth="1"/>
    <col min="10243" max="10272" width="3.83203125" style="1" customWidth="1"/>
    <col min="10273" max="10494" width="9.33203125" style="1"/>
    <col min="10495" max="10495" width="5.5" style="1" customWidth="1"/>
    <col min="10496" max="10496" width="12.1640625" style="1" customWidth="1"/>
    <col min="10497" max="10497" width="37.83203125" style="1" customWidth="1"/>
    <col min="10498" max="10498" width="5.33203125" style="1" customWidth="1"/>
    <col min="10499" max="10528" width="3.83203125" style="1" customWidth="1"/>
    <col min="10529" max="10750" width="9.33203125" style="1"/>
    <col min="10751" max="10751" width="5.5" style="1" customWidth="1"/>
    <col min="10752" max="10752" width="12.1640625" style="1" customWidth="1"/>
    <col min="10753" max="10753" width="37.83203125" style="1" customWidth="1"/>
    <col min="10754" max="10754" width="5.33203125" style="1" customWidth="1"/>
    <col min="10755" max="10784" width="3.83203125" style="1" customWidth="1"/>
    <col min="10785" max="11006" width="9.33203125" style="1"/>
    <col min="11007" max="11007" width="5.5" style="1" customWidth="1"/>
    <col min="11008" max="11008" width="12.1640625" style="1" customWidth="1"/>
    <col min="11009" max="11009" width="37.83203125" style="1" customWidth="1"/>
    <col min="11010" max="11010" width="5.33203125" style="1" customWidth="1"/>
    <col min="11011" max="11040" width="3.83203125" style="1" customWidth="1"/>
    <col min="11041" max="11262" width="9.33203125" style="1"/>
    <col min="11263" max="11263" width="5.5" style="1" customWidth="1"/>
    <col min="11264" max="11264" width="12.1640625" style="1" customWidth="1"/>
    <col min="11265" max="11265" width="37.83203125" style="1" customWidth="1"/>
    <col min="11266" max="11266" width="5.33203125" style="1" customWidth="1"/>
    <col min="11267" max="11296" width="3.83203125" style="1" customWidth="1"/>
    <col min="11297" max="11518" width="9.33203125" style="1"/>
    <col min="11519" max="11519" width="5.5" style="1" customWidth="1"/>
    <col min="11520" max="11520" width="12.1640625" style="1" customWidth="1"/>
    <col min="11521" max="11521" width="37.83203125" style="1" customWidth="1"/>
    <col min="11522" max="11522" width="5.33203125" style="1" customWidth="1"/>
    <col min="11523" max="11552" width="3.83203125" style="1" customWidth="1"/>
    <col min="11553" max="11774" width="9.33203125" style="1"/>
    <col min="11775" max="11775" width="5.5" style="1" customWidth="1"/>
    <col min="11776" max="11776" width="12.1640625" style="1" customWidth="1"/>
    <col min="11777" max="11777" width="37.83203125" style="1" customWidth="1"/>
    <col min="11778" max="11778" width="5.33203125" style="1" customWidth="1"/>
    <col min="11779" max="11808" width="3.83203125" style="1" customWidth="1"/>
    <col min="11809" max="12030" width="9.33203125" style="1"/>
    <col min="12031" max="12031" width="5.5" style="1" customWidth="1"/>
    <col min="12032" max="12032" width="12.1640625" style="1" customWidth="1"/>
    <col min="12033" max="12033" width="37.83203125" style="1" customWidth="1"/>
    <col min="12034" max="12034" width="5.33203125" style="1" customWidth="1"/>
    <col min="12035" max="12064" width="3.83203125" style="1" customWidth="1"/>
    <col min="12065" max="12286" width="9.33203125" style="1"/>
    <col min="12287" max="12287" width="5.5" style="1" customWidth="1"/>
    <col min="12288" max="12288" width="12.1640625" style="1" customWidth="1"/>
    <col min="12289" max="12289" width="37.83203125" style="1" customWidth="1"/>
    <col min="12290" max="12290" width="5.33203125" style="1" customWidth="1"/>
    <col min="12291" max="12320" width="3.83203125" style="1" customWidth="1"/>
    <col min="12321" max="12542" width="9.33203125" style="1"/>
    <col min="12543" max="12543" width="5.5" style="1" customWidth="1"/>
    <col min="12544" max="12544" width="12.1640625" style="1" customWidth="1"/>
    <col min="12545" max="12545" width="37.83203125" style="1" customWidth="1"/>
    <col min="12546" max="12546" width="5.33203125" style="1" customWidth="1"/>
    <col min="12547" max="12576" width="3.83203125" style="1" customWidth="1"/>
    <col min="12577" max="12798" width="9.33203125" style="1"/>
    <col min="12799" max="12799" width="5.5" style="1" customWidth="1"/>
    <col min="12800" max="12800" width="12.1640625" style="1" customWidth="1"/>
    <col min="12801" max="12801" width="37.83203125" style="1" customWidth="1"/>
    <col min="12802" max="12802" width="5.33203125" style="1" customWidth="1"/>
    <col min="12803" max="12832" width="3.83203125" style="1" customWidth="1"/>
    <col min="12833" max="13054" width="9.33203125" style="1"/>
    <col min="13055" max="13055" width="5.5" style="1" customWidth="1"/>
    <col min="13056" max="13056" width="12.1640625" style="1" customWidth="1"/>
    <col min="13057" max="13057" width="37.83203125" style="1" customWidth="1"/>
    <col min="13058" max="13058" width="5.33203125" style="1" customWidth="1"/>
    <col min="13059" max="13088" width="3.83203125" style="1" customWidth="1"/>
    <col min="13089" max="13310" width="9.33203125" style="1"/>
    <col min="13311" max="13311" width="5.5" style="1" customWidth="1"/>
    <col min="13312" max="13312" width="12.1640625" style="1" customWidth="1"/>
    <col min="13313" max="13313" width="37.83203125" style="1" customWidth="1"/>
    <col min="13314" max="13314" width="5.33203125" style="1" customWidth="1"/>
    <col min="13315" max="13344" width="3.83203125" style="1" customWidth="1"/>
    <col min="13345" max="13566" width="9.33203125" style="1"/>
    <col min="13567" max="13567" width="5.5" style="1" customWidth="1"/>
    <col min="13568" max="13568" width="12.1640625" style="1" customWidth="1"/>
    <col min="13569" max="13569" width="37.83203125" style="1" customWidth="1"/>
    <col min="13570" max="13570" width="5.33203125" style="1" customWidth="1"/>
    <col min="13571" max="13600" width="3.83203125" style="1" customWidth="1"/>
    <col min="13601" max="13822" width="9.33203125" style="1"/>
    <col min="13823" max="13823" width="5.5" style="1" customWidth="1"/>
    <col min="13824" max="13824" width="12.1640625" style="1" customWidth="1"/>
    <col min="13825" max="13825" width="37.83203125" style="1" customWidth="1"/>
    <col min="13826" max="13826" width="5.33203125" style="1" customWidth="1"/>
    <col min="13827" max="13856" width="3.83203125" style="1" customWidth="1"/>
    <col min="13857" max="14078" width="9.33203125" style="1"/>
    <col min="14079" max="14079" width="5.5" style="1" customWidth="1"/>
    <col min="14080" max="14080" width="12.1640625" style="1" customWidth="1"/>
    <col min="14081" max="14081" width="37.83203125" style="1" customWidth="1"/>
    <col min="14082" max="14082" width="5.33203125" style="1" customWidth="1"/>
    <col min="14083" max="14112" width="3.83203125" style="1" customWidth="1"/>
    <col min="14113" max="14334" width="9.33203125" style="1"/>
    <col min="14335" max="14335" width="5.5" style="1" customWidth="1"/>
    <col min="14336" max="14336" width="12.1640625" style="1" customWidth="1"/>
    <col min="14337" max="14337" width="37.83203125" style="1" customWidth="1"/>
    <col min="14338" max="14338" width="5.33203125" style="1" customWidth="1"/>
    <col min="14339" max="14368" width="3.83203125" style="1" customWidth="1"/>
    <col min="14369" max="14590" width="9.33203125" style="1"/>
    <col min="14591" max="14591" width="5.5" style="1" customWidth="1"/>
    <col min="14592" max="14592" width="12.1640625" style="1" customWidth="1"/>
    <col min="14593" max="14593" width="37.83203125" style="1" customWidth="1"/>
    <col min="14594" max="14594" width="5.33203125" style="1" customWidth="1"/>
    <col min="14595" max="14624" width="3.83203125" style="1" customWidth="1"/>
    <col min="14625" max="14846" width="9.33203125" style="1"/>
    <col min="14847" max="14847" width="5.5" style="1" customWidth="1"/>
    <col min="14848" max="14848" width="12.1640625" style="1" customWidth="1"/>
    <col min="14849" max="14849" width="37.83203125" style="1" customWidth="1"/>
    <col min="14850" max="14850" width="5.33203125" style="1" customWidth="1"/>
    <col min="14851" max="14880" width="3.83203125" style="1" customWidth="1"/>
    <col min="14881" max="15102" width="9.33203125" style="1"/>
    <col min="15103" max="15103" width="5.5" style="1" customWidth="1"/>
    <col min="15104" max="15104" width="12.1640625" style="1" customWidth="1"/>
    <col min="15105" max="15105" width="37.83203125" style="1" customWidth="1"/>
    <col min="15106" max="15106" width="5.33203125" style="1" customWidth="1"/>
    <col min="15107" max="15136" width="3.83203125" style="1" customWidth="1"/>
    <col min="15137" max="15358" width="9.33203125" style="1"/>
    <col min="15359" max="15359" width="5.5" style="1" customWidth="1"/>
    <col min="15360" max="15360" width="12.1640625" style="1" customWidth="1"/>
    <col min="15361" max="15361" width="37.83203125" style="1" customWidth="1"/>
    <col min="15362" max="15362" width="5.33203125" style="1" customWidth="1"/>
    <col min="15363" max="15392" width="3.83203125" style="1" customWidth="1"/>
    <col min="15393" max="15614" width="9.33203125" style="1"/>
    <col min="15615" max="15615" width="5.5" style="1" customWidth="1"/>
    <col min="15616" max="15616" width="12.1640625" style="1" customWidth="1"/>
    <col min="15617" max="15617" width="37.83203125" style="1" customWidth="1"/>
    <col min="15618" max="15618" width="5.33203125" style="1" customWidth="1"/>
    <col min="15619" max="15648" width="3.83203125" style="1" customWidth="1"/>
    <col min="15649" max="15870" width="9.33203125" style="1"/>
    <col min="15871" max="15871" width="5.5" style="1" customWidth="1"/>
    <col min="15872" max="15872" width="12.1640625" style="1" customWidth="1"/>
    <col min="15873" max="15873" width="37.83203125" style="1" customWidth="1"/>
    <col min="15874" max="15874" width="5.33203125" style="1" customWidth="1"/>
    <col min="15875" max="15904" width="3.83203125" style="1" customWidth="1"/>
    <col min="15905" max="16126" width="9.33203125" style="1"/>
    <col min="16127" max="16127" width="5.5" style="1" customWidth="1"/>
    <col min="16128" max="16128" width="12.1640625" style="1" customWidth="1"/>
    <col min="16129" max="16129" width="37.83203125" style="1" customWidth="1"/>
    <col min="16130" max="16130" width="5.33203125" style="1" customWidth="1"/>
    <col min="16131" max="16160" width="3.83203125" style="1" customWidth="1"/>
    <col min="16161" max="16384" width="9.33203125" style="1"/>
  </cols>
  <sheetData>
    <row r="1" spans="1:35" ht="16.5" customHeight="1" x14ac:dyDescent="0.25">
      <c r="A1" s="46" t="s">
        <v>18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</row>
    <row r="2" spans="1:35" ht="16.5" customHeight="1" x14ac:dyDescent="0.25">
      <c r="A2" s="46" t="s">
        <v>283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</row>
    <row r="3" spans="1:35" ht="16.5" customHeight="1" x14ac:dyDescent="0.25">
      <c r="A3" s="47" t="s">
        <v>17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</row>
    <row r="4" spans="1:35" ht="16.5" customHeight="1" x14ac:dyDescent="0.25">
      <c r="A4" s="46" t="s">
        <v>16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</row>
    <row r="5" spans="1:35" ht="16.5" customHeight="1" thickBot="1" x14ac:dyDescent="0.3">
      <c r="A5" s="48" t="s">
        <v>15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</row>
    <row r="6" spans="1:35" ht="7.5" customHeight="1" thickTop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ht="16.5" customHeight="1" x14ac:dyDescent="0.25">
      <c r="A7" s="49" t="s">
        <v>288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</row>
    <row r="8" spans="1:35" ht="16.5" customHeight="1" x14ac:dyDescent="0.25">
      <c r="A8" s="49" t="s">
        <v>285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</row>
    <row r="9" spans="1:35" ht="6" customHeight="1" x14ac:dyDescent="0.25">
      <c r="A9" s="21"/>
      <c r="B9" s="20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15" customHeight="1" x14ac:dyDescent="0.25">
      <c r="A10" s="50" t="s">
        <v>14</v>
      </c>
      <c r="B10" s="50"/>
      <c r="C10" s="50" t="s">
        <v>13</v>
      </c>
      <c r="D10" s="50" t="s">
        <v>12</v>
      </c>
      <c r="E10" s="51" t="s">
        <v>11</v>
      </c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3"/>
    </row>
    <row r="11" spans="1:35" ht="15" customHeight="1" x14ac:dyDescent="0.25">
      <c r="A11" s="50"/>
      <c r="B11" s="50"/>
      <c r="C11" s="50"/>
      <c r="D11" s="50"/>
      <c r="E11" s="54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6"/>
    </row>
    <row r="12" spans="1:35" ht="15.75" customHeight="1" x14ac:dyDescent="0.25">
      <c r="A12" s="23" t="s">
        <v>10</v>
      </c>
      <c r="B12" s="24" t="s">
        <v>9</v>
      </c>
      <c r="C12" s="50"/>
      <c r="D12" s="50"/>
      <c r="E12" s="57" t="s">
        <v>8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</row>
    <row r="13" spans="1:35" ht="15" customHeight="1" x14ac:dyDescent="0.25">
      <c r="A13" s="25" t="s">
        <v>7</v>
      </c>
      <c r="B13" s="26" t="s">
        <v>7</v>
      </c>
      <c r="C13" s="27" t="s">
        <v>7</v>
      </c>
      <c r="D13" s="28" t="s">
        <v>7</v>
      </c>
      <c r="E13" s="29">
        <v>1</v>
      </c>
      <c r="F13" s="29">
        <v>2</v>
      </c>
      <c r="G13" s="29">
        <v>3</v>
      </c>
      <c r="H13" s="29">
        <v>4</v>
      </c>
      <c r="I13" s="29">
        <v>1</v>
      </c>
      <c r="J13" s="29">
        <v>6</v>
      </c>
      <c r="K13" s="29">
        <v>7</v>
      </c>
      <c r="L13" s="29">
        <v>8</v>
      </c>
      <c r="M13" s="29">
        <v>9</v>
      </c>
      <c r="N13" s="29">
        <v>10</v>
      </c>
      <c r="O13" s="29">
        <v>11</v>
      </c>
      <c r="P13" s="29">
        <v>12</v>
      </c>
      <c r="Q13" s="29">
        <v>13</v>
      </c>
      <c r="R13" s="29">
        <v>14</v>
      </c>
      <c r="S13" s="29">
        <v>15</v>
      </c>
      <c r="T13" s="29">
        <v>16</v>
      </c>
      <c r="U13" s="29">
        <v>17</v>
      </c>
      <c r="V13" s="29">
        <v>18</v>
      </c>
      <c r="W13" s="29">
        <v>19</v>
      </c>
      <c r="X13" s="29">
        <v>20</v>
      </c>
      <c r="Y13" s="29">
        <v>21</v>
      </c>
      <c r="Z13" s="29">
        <v>22</v>
      </c>
      <c r="AA13" s="29">
        <v>23</v>
      </c>
      <c r="AB13" s="29">
        <v>24</v>
      </c>
      <c r="AC13" s="29">
        <v>25</v>
      </c>
      <c r="AD13" s="29">
        <v>26</v>
      </c>
      <c r="AE13" s="29">
        <v>27</v>
      </c>
      <c r="AF13" s="29">
        <v>28</v>
      </c>
      <c r="AG13" s="29">
        <v>29</v>
      </c>
      <c r="AH13" s="29">
        <v>30</v>
      </c>
      <c r="AI13" s="29">
        <v>31</v>
      </c>
    </row>
    <row r="14" spans="1:35" ht="15" customHeight="1" x14ac:dyDescent="0.25">
      <c r="A14" s="25">
        <v>1</v>
      </c>
      <c r="B14" s="65" t="s">
        <v>437</v>
      </c>
      <c r="C14" s="66" t="s">
        <v>93</v>
      </c>
      <c r="D14" s="64" t="s">
        <v>20</v>
      </c>
      <c r="E14" s="30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</row>
    <row r="15" spans="1:35" ht="15" customHeight="1" x14ac:dyDescent="0.25">
      <c r="A15" s="25">
        <v>2</v>
      </c>
      <c r="B15" s="65" t="s">
        <v>438</v>
      </c>
      <c r="C15" s="66" t="s">
        <v>439</v>
      </c>
      <c r="D15" s="64" t="s">
        <v>20</v>
      </c>
      <c r="E15" s="30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</row>
    <row r="16" spans="1:35" ht="15" customHeight="1" x14ac:dyDescent="0.25">
      <c r="A16" s="25">
        <v>3</v>
      </c>
      <c r="B16" s="65" t="s">
        <v>440</v>
      </c>
      <c r="C16" s="67" t="s">
        <v>94</v>
      </c>
      <c r="D16" s="64" t="s">
        <v>20</v>
      </c>
      <c r="E16" s="30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</row>
    <row r="17" spans="1:35" ht="15" customHeight="1" x14ac:dyDescent="0.25">
      <c r="A17" s="25">
        <v>4</v>
      </c>
      <c r="B17" s="65" t="s">
        <v>441</v>
      </c>
      <c r="C17" s="66" t="s">
        <v>95</v>
      </c>
      <c r="D17" s="64" t="s">
        <v>20</v>
      </c>
      <c r="E17" s="30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</row>
    <row r="18" spans="1:35" ht="15" customHeight="1" x14ac:dyDescent="0.25">
      <c r="A18" s="25">
        <v>5</v>
      </c>
      <c r="B18" s="65" t="s">
        <v>442</v>
      </c>
      <c r="C18" s="66" t="s">
        <v>443</v>
      </c>
      <c r="D18" s="64" t="s">
        <v>20</v>
      </c>
      <c r="E18" s="30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</row>
    <row r="19" spans="1:35" ht="15" customHeight="1" x14ac:dyDescent="0.25">
      <c r="A19" s="25">
        <v>6</v>
      </c>
      <c r="B19" s="65" t="s">
        <v>444</v>
      </c>
      <c r="C19" s="66" t="s">
        <v>96</v>
      </c>
      <c r="D19" s="64" t="s">
        <v>20</v>
      </c>
      <c r="E19" s="30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</row>
    <row r="20" spans="1:35" ht="15" customHeight="1" x14ac:dyDescent="0.25">
      <c r="A20" s="25">
        <v>7</v>
      </c>
      <c r="B20" s="65" t="s">
        <v>445</v>
      </c>
      <c r="C20" s="68" t="s">
        <v>446</v>
      </c>
      <c r="D20" s="64" t="s">
        <v>20</v>
      </c>
      <c r="E20" s="30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</row>
    <row r="21" spans="1:35" ht="15" customHeight="1" x14ac:dyDescent="0.25">
      <c r="A21" s="25">
        <v>8</v>
      </c>
      <c r="B21" s="65" t="s">
        <v>447</v>
      </c>
      <c r="C21" s="66" t="s">
        <v>97</v>
      </c>
      <c r="D21" s="64" t="s">
        <v>20</v>
      </c>
      <c r="E21" s="30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</row>
    <row r="22" spans="1:35" ht="15" customHeight="1" x14ac:dyDescent="0.25">
      <c r="A22" s="25">
        <v>9</v>
      </c>
      <c r="B22" s="65" t="s">
        <v>448</v>
      </c>
      <c r="C22" s="66" t="s">
        <v>98</v>
      </c>
      <c r="D22" s="64" t="s">
        <v>20</v>
      </c>
      <c r="E22" s="30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</row>
    <row r="23" spans="1:35" ht="15" customHeight="1" x14ac:dyDescent="0.25">
      <c r="A23" s="25">
        <v>10</v>
      </c>
      <c r="B23" s="65" t="s">
        <v>449</v>
      </c>
      <c r="C23" s="66" t="s">
        <v>99</v>
      </c>
      <c r="D23" s="64" t="s">
        <v>20</v>
      </c>
      <c r="E23" s="30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</row>
    <row r="24" spans="1:35" ht="15" customHeight="1" x14ac:dyDescent="0.25">
      <c r="A24" s="25">
        <v>11</v>
      </c>
      <c r="B24" s="65" t="s">
        <v>450</v>
      </c>
      <c r="C24" s="68" t="s">
        <v>100</v>
      </c>
      <c r="D24" s="64" t="s">
        <v>23</v>
      </c>
      <c r="E24" s="30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</row>
    <row r="25" spans="1:35" ht="15" customHeight="1" x14ac:dyDescent="0.25">
      <c r="A25" s="25">
        <v>12</v>
      </c>
      <c r="B25" s="65" t="s">
        <v>451</v>
      </c>
      <c r="C25" s="66" t="s">
        <v>101</v>
      </c>
      <c r="D25" s="64" t="s">
        <v>23</v>
      </c>
      <c r="E25" s="30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</row>
    <row r="26" spans="1:35" ht="15" customHeight="1" x14ac:dyDescent="0.25">
      <c r="A26" s="25">
        <v>13</v>
      </c>
      <c r="B26" s="65" t="s">
        <v>452</v>
      </c>
      <c r="C26" s="66" t="s">
        <v>102</v>
      </c>
      <c r="D26" s="64" t="s">
        <v>23</v>
      </c>
      <c r="E26" s="30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</row>
    <row r="27" spans="1:35" ht="15" customHeight="1" x14ac:dyDescent="0.25">
      <c r="A27" s="25">
        <v>14</v>
      </c>
      <c r="B27" s="65" t="s">
        <v>453</v>
      </c>
      <c r="C27" s="68" t="s">
        <v>103</v>
      </c>
      <c r="D27" s="64" t="s">
        <v>23</v>
      </c>
      <c r="E27" s="30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</row>
    <row r="28" spans="1:35" ht="15" customHeight="1" x14ac:dyDescent="0.25">
      <c r="A28" s="25">
        <v>15</v>
      </c>
      <c r="B28" s="65" t="s">
        <v>454</v>
      </c>
      <c r="C28" s="66" t="s">
        <v>104</v>
      </c>
      <c r="D28" s="64" t="s">
        <v>23</v>
      </c>
      <c r="E28" s="30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</row>
    <row r="29" spans="1:35" ht="15" customHeight="1" x14ac:dyDescent="0.25">
      <c r="A29" s="25">
        <v>16</v>
      </c>
      <c r="B29" s="65" t="s">
        <v>455</v>
      </c>
      <c r="C29" s="66" t="s">
        <v>105</v>
      </c>
      <c r="D29" s="64" t="s">
        <v>20</v>
      </c>
      <c r="E29" s="30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</row>
    <row r="30" spans="1:35" ht="15" customHeight="1" x14ac:dyDescent="0.25">
      <c r="A30" s="25">
        <v>17</v>
      </c>
      <c r="B30" s="65" t="s">
        <v>456</v>
      </c>
      <c r="C30" s="68" t="s">
        <v>106</v>
      </c>
      <c r="D30" s="64" t="s">
        <v>20</v>
      </c>
      <c r="E30" s="30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</row>
    <row r="31" spans="1:35" ht="15" customHeight="1" x14ac:dyDescent="0.25">
      <c r="A31" s="25">
        <v>18</v>
      </c>
      <c r="B31" s="65" t="s">
        <v>457</v>
      </c>
      <c r="C31" s="67" t="s">
        <v>107</v>
      </c>
      <c r="D31" s="64" t="s">
        <v>23</v>
      </c>
      <c r="E31" s="30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</row>
    <row r="32" spans="1:35" ht="15" customHeight="1" x14ac:dyDescent="0.25">
      <c r="A32" s="25">
        <v>19</v>
      </c>
      <c r="B32" s="65" t="s">
        <v>458</v>
      </c>
      <c r="C32" s="66" t="s">
        <v>108</v>
      </c>
      <c r="D32" s="64" t="s">
        <v>23</v>
      </c>
      <c r="E32" s="30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</row>
    <row r="33" spans="1:35" ht="15" customHeight="1" x14ac:dyDescent="0.25">
      <c r="A33" s="25">
        <v>20</v>
      </c>
      <c r="B33" s="65" t="s">
        <v>459</v>
      </c>
      <c r="C33" s="66" t="s">
        <v>109</v>
      </c>
      <c r="D33" s="64" t="s">
        <v>23</v>
      </c>
      <c r="E33" s="30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</row>
    <row r="34" spans="1:35" ht="15" customHeight="1" x14ac:dyDescent="0.25">
      <c r="A34" s="25">
        <v>21</v>
      </c>
      <c r="B34" s="65" t="s">
        <v>460</v>
      </c>
      <c r="C34" s="66" t="s">
        <v>461</v>
      </c>
      <c r="D34" s="64" t="s">
        <v>23</v>
      </c>
      <c r="E34" s="30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</row>
    <row r="35" spans="1:35" ht="15" customHeight="1" x14ac:dyDescent="0.25">
      <c r="A35" s="25">
        <v>22</v>
      </c>
      <c r="B35" s="65" t="s">
        <v>462</v>
      </c>
      <c r="C35" s="66" t="s">
        <v>110</v>
      </c>
      <c r="D35" s="64" t="s">
        <v>23</v>
      </c>
      <c r="E35" s="30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</row>
    <row r="36" spans="1:35" ht="15" customHeight="1" x14ac:dyDescent="0.25">
      <c r="A36" s="25">
        <v>23</v>
      </c>
      <c r="B36" s="65" t="s">
        <v>463</v>
      </c>
      <c r="C36" s="66" t="s">
        <v>111</v>
      </c>
      <c r="D36" s="64" t="s">
        <v>23</v>
      </c>
      <c r="E36" s="30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</row>
    <row r="37" spans="1:35" ht="15" customHeight="1" x14ac:dyDescent="0.25">
      <c r="A37" s="25">
        <v>24</v>
      </c>
      <c r="B37" s="65" t="s">
        <v>464</v>
      </c>
      <c r="C37" s="66" t="s">
        <v>112</v>
      </c>
      <c r="D37" s="64" t="s">
        <v>23</v>
      </c>
      <c r="E37" s="30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</row>
    <row r="38" spans="1:35" ht="15" customHeight="1" x14ac:dyDescent="0.25">
      <c r="A38" s="25">
        <v>25</v>
      </c>
      <c r="B38" s="65" t="s">
        <v>465</v>
      </c>
      <c r="C38" s="66" t="s">
        <v>466</v>
      </c>
      <c r="D38" s="64" t="s">
        <v>23</v>
      </c>
      <c r="E38" s="30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</row>
    <row r="39" spans="1:35" ht="15" customHeight="1" x14ac:dyDescent="0.25">
      <c r="A39" s="25">
        <v>26</v>
      </c>
      <c r="B39" s="65" t="s">
        <v>467</v>
      </c>
      <c r="C39" s="66" t="s">
        <v>113</v>
      </c>
      <c r="D39" s="64" t="s">
        <v>23</v>
      </c>
      <c r="E39" s="30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</row>
    <row r="40" spans="1:35" ht="15" customHeight="1" x14ac:dyDescent="0.25">
      <c r="A40" s="25">
        <v>27</v>
      </c>
      <c r="B40" s="65" t="s">
        <v>468</v>
      </c>
      <c r="C40" s="66" t="s">
        <v>114</v>
      </c>
      <c r="D40" s="64" t="s">
        <v>23</v>
      </c>
      <c r="E40" s="30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</row>
    <row r="41" spans="1:35" ht="15" customHeight="1" x14ac:dyDescent="0.25">
      <c r="A41" s="25">
        <v>28</v>
      </c>
      <c r="B41" s="65" t="s">
        <v>469</v>
      </c>
      <c r="C41" s="67" t="s">
        <v>115</v>
      </c>
      <c r="D41" s="64" t="s">
        <v>23</v>
      </c>
      <c r="E41" s="30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</row>
    <row r="42" spans="1:35" ht="15" customHeight="1" x14ac:dyDescent="0.25">
      <c r="A42" s="25">
        <v>29</v>
      </c>
      <c r="B42" s="65" t="s">
        <v>470</v>
      </c>
      <c r="C42" s="66" t="s">
        <v>116</v>
      </c>
      <c r="D42" s="64" t="s">
        <v>23</v>
      </c>
      <c r="E42" s="30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</row>
    <row r="43" spans="1:35" ht="15" customHeight="1" x14ac:dyDescent="0.25">
      <c r="A43" s="11"/>
      <c r="B43" s="5"/>
      <c r="C43" s="3"/>
      <c r="D43" s="3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5" ht="15.75" customHeight="1" x14ac:dyDescent="0.25">
      <c r="A44" s="3"/>
      <c r="B44" s="16"/>
      <c r="C44" s="15" t="s">
        <v>6</v>
      </c>
      <c r="D44" s="18" t="s">
        <v>2</v>
      </c>
      <c r="E44" s="17">
        <f>COUNTIF($D$14:$D$42,"L")</f>
        <v>12</v>
      </c>
      <c r="F44" s="17" t="s">
        <v>1</v>
      </c>
      <c r="G44" s="17"/>
      <c r="H44" s="9"/>
      <c r="I44" s="9"/>
      <c r="J44" s="9"/>
      <c r="K44" s="60" t="s">
        <v>265</v>
      </c>
      <c r="L44" s="60"/>
      <c r="M44" s="60"/>
      <c r="N44" s="60"/>
      <c r="O44" s="60"/>
      <c r="P44" s="60"/>
      <c r="Q44" s="9"/>
      <c r="R44" s="9"/>
      <c r="S44" s="9"/>
      <c r="T44" s="9"/>
      <c r="V44" s="3"/>
      <c r="X44" s="10" t="s">
        <v>5</v>
      </c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 ht="15.75" customHeight="1" x14ac:dyDescent="0.25">
      <c r="A45" s="3"/>
      <c r="B45" s="16"/>
      <c r="C45" s="15" t="s">
        <v>4</v>
      </c>
      <c r="D45" s="14" t="s">
        <v>2</v>
      </c>
      <c r="E45" s="13">
        <f>COUNTIF($D$14:$D$42,"P")</f>
        <v>17</v>
      </c>
      <c r="F45" s="13" t="s">
        <v>1</v>
      </c>
      <c r="G45" s="13"/>
      <c r="H45" s="3"/>
      <c r="I45" s="3"/>
      <c r="J45" s="3"/>
      <c r="K45" s="58" t="s">
        <v>266</v>
      </c>
      <c r="L45" s="58"/>
      <c r="M45" s="58" t="s">
        <v>270</v>
      </c>
      <c r="N45" s="58"/>
      <c r="O45" s="59" t="s">
        <v>271</v>
      </c>
      <c r="P45" s="59"/>
      <c r="Q45" s="3"/>
      <c r="R45" s="3"/>
      <c r="S45" s="3"/>
      <c r="T45" s="3"/>
      <c r="V45" s="3"/>
      <c r="X45" s="10" t="s">
        <v>299</v>
      </c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ht="15.75" customHeight="1" x14ac:dyDescent="0.25">
      <c r="A46" s="3"/>
      <c r="B46" s="16"/>
      <c r="C46" s="15" t="s">
        <v>3</v>
      </c>
      <c r="D46" s="14" t="s">
        <v>2</v>
      </c>
      <c r="E46" s="13">
        <f>SUM(E44:E45)</f>
        <v>29</v>
      </c>
      <c r="F46" s="13" t="s">
        <v>1</v>
      </c>
      <c r="G46" s="12"/>
      <c r="H46" s="3"/>
      <c r="I46" s="3"/>
      <c r="J46" s="3"/>
      <c r="K46" s="58" t="s">
        <v>267</v>
      </c>
      <c r="L46" s="58"/>
      <c r="M46" s="58" t="s">
        <v>268</v>
      </c>
      <c r="N46" s="58"/>
      <c r="O46" s="58" t="s">
        <v>269</v>
      </c>
      <c r="P46" s="58"/>
      <c r="Q46" s="3"/>
      <c r="R46" s="3"/>
      <c r="S46" s="3"/>
      <c r="T46" s="3"/>
      <c r="V46" s="3"/>
      <c r="X46" s="10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ht="15" customHeight="1" x14ac:dyDescent="0.25">
      <c r="A47" s="11"/>
      <c r="B47" s="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V47" s="3"/>
      <c r="X47" s="10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ht="15" customHeight="1" x14ac:dyDescent="0.25">
      <c r="A48" s="9"/>
      <c r="B48" s="8"/>
      <c r="C48" s="9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V48" s="3"/>
      <c r="X48" s="10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ht="15" customHeight="1" x14ac:dyDescent="0.25">
      <c r="A49" s="9"/>
      <c r="B49" s="8"/>
      <c r="C49" s="7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V49" s="3"/>
      <c r="X49" s="6" t="s">
        <v>275</v>
      </c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ht="15" customHeight="1" x14ac:dyDescent="0.25">
      <c r="A50" s="3"/>
      <c r="B50" s="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V50" s="3"/>
      <c r="X50" s="4" t="s">
        <v>0</v>
      </c>
      <c r="Z50" s="3"/>
      <c r="AA50" s="3"/>
      <c r="AB50" s="3"/>
      <c r="AC50" s="3"/>
      <c r="AD50" s="3"/>
      <c r="AE50" s="3"/>
      <c r="AF50" s="3"/>
      <c r="AG50" s="3"/>
      <c r="AH50" s="3"/>
      <c r="AI50" s="3"/>
    </row>
  </sheetData>
  <mergeCells count="19">
    <mergeCell ref="K44:P44"/>
    <mergeCell ref="K45:L45"/>
    <mergeCell ref="M45:N45"/>
    <mergeCell ref="O45:P45"/>
    <mergeCell ref="K46:L46"/>
    <mergeCell ref="M46:N46"/>
    <mergeCell ref="O46:P46"/>
    <mergeCell ref="A8:AI8"/>
    <mergeCell ref="A10:B11"/>
    <mergeCell ref="C10:C12"/>
    <mergeCell ref="D10:D12"/>
    <mergeCell ref="E10:AI11"/>
    <mergeCell ref="E12:AI12"/>
    <mergeCell ref="A7:AI7"/>
    <mergeCell ref="A1:AI1"/>
    <mergeCell ref="A2:AI2"/>
    <mergeCell ref="A3:AI3"/>
    <mergeCell ref="A4:AI4"/>
    <mergeCell ref="A5:AI5"/>
  </mergeCells>
  <printOptions horizontalCentered="1" verticalCentered="1"/>
  <pageMargins left="0.118110236220472" right="0.118110236220472" top="0.118110236220472" bottom="0.118110236220472" header="0.31496062992126" footer="0.31496062992126"/>
  <pageSetup paperSize="5" scale="7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51"/>
  <sheetViews>
    <sheetView topLeftCell="A7" zoomScaleNormal="100" workbookViewId="0">
      <selection activeCell="A3" sqref="A3:AI3"/>
    </sheetView>
  </sheetViews>
  <sheetFormatPr defaultRowHeight="15" customHeight="1" x14ac:dyDescent="0.25"/>
  <cols>
    <col min="1" max="1" width="8.5" style="1" bestFit="1" customWidth="1"/>
    <col min="2" max="2" width="19.83203125" style="2" bestFit="1" customWidth="1"/>
    <col min="3" max="3" width="51" style="1" bestFit="1" customWidth="1"/>
    <col min="4" max="4" width="5.33203125" style="1" customWidth="1"/>
    <col min="5" max="35" width="3.83203125" style="1" customWidth="1"/>
    <col min="36" max="254" width="9.33203125" style="1"/>
    <col min="255" max="255" width="5.5" style="1" customWidth="1"/>
    <col min="256" max="256" width="12.1640625" style="1" customWidth="1"/>
    <col min="257" max="257" width="37.83203125" style="1" customWidth="1"/>
    <col min="258" max="258" width="5.33203125" style="1" customWidth="1"/>
    <col min="259" max="288" width="3.83203125" style="1" customWidth="1"/>
    <col min="289" max="510" width="9.33203125" style="1"/>
    <col min="511" max="511" width="5.5" style="1" customWidth="1"/>
    <col min="512" max="512" width="12.1640625" style="1" customWidth="1"/>
    <col min="513" max="513" width="37.83203125" style="1" customWidth="1"/>
    <col min="514" max="514" width="5.33203125" style="1" customWidth="1"/>
    <col min="515" max="544" width="3.83203125" style="1" customWidth="1"/>
    <col min="545" max="766" width="9.33203125" style="1"/>
    <col min="767" max="767" width="5.5" style="1" customWidth="1"/>
    <col min="768" max="768" width="12.1640625" style="1" customWidth="1"/>
    <col min="769" max="769" width="37.83203125" style="1" customWidth="1"/>
    <col min="770" max="770" width="5.33203125" style="1" customWidth="1"/>
    <col min="771" max="800" width="3.83203125" style="1" customWidth="1"/>
    <col min="801" max="1022" width="9.33203125" style="1"/>
    <col min="1023" max="1023" width="5.5" style="1" customWidth="1"/>
    <col min="1024" max="1024" width="12.1640625" style="1" customWidth="1"/>
    <col min="1025" max="1025" width="37.83203125" style="1" customWidth="1"/>
    <col min="1026" max="1026" width="5.33203125" style="1" customWidth="1"/>
    <col min="1027" max="1056" width="3.83203125" style="1" customWidth="1"/>
    <col min="1057" max="1278" width="9.33203125" style="1"/>
    <col min="1279" max="1279" width="5.5" style="1" customWidth="1"/>
    <col min="1280" max="1280" width="12.1640625" style="1" customWidth="1"/>
    <col min="1281" max="1281" width="37.83203125" style="1" customWidth="1"/>
    <col min="1282" max="1282" width="5.33203125" style="1" customWidth="1"/>
    <col min="1283" max="1312" width="3.83203125" style="1" customWidth="1"/>
    <col min="1313" max="1534" width="9.33203125" style="1"/>
    <col min="1535" max="1535" width="5.5" style="1" customWidth="1"/>
    <col min="1536" max="1536" width="12.1640625" style="1" customWidth="1"/>
    <col min="1537" max="1537" width="37.83203125" style="1" customWidth="1"/>
    <col min="1538" max="1538" width="5.33203125" style="1" customWidth="1"/>
    <col min="1539" max="1568" width="3.83203125" style="1" customWidth="1"/>
    <col min="1569" max="1790" width="9.33203125" style="1"/>
    <col min="1791" max="1791" width="5.5" style="1" customWidth="1"/>
    <col min="1792" max="1792" width="12.1640625" style="1" customWidth="1"/>
    <col min="1793" max="1793" width="37.83203125" style="1" customWidth="1"/>
    <col min="1794" max="1794" width="5.33203125" style="1" customWidth="1"/>
    <col min="1795" max="1824" width="3.83203125" style="1" customWidth="1"/>
    <col min="1825" max="2046" width="9.33203125" style="1"/>
    <col min="2047" max="2047" width="5.5" style="1" customWidth="1"/>
    <col min="2048" max="2048" width="12.1640625" style="1" customWidth="1"/>
    <col min="2049" max="2049" width="37.83203125" style="1" customWidth="1"/>
    <col min="2050" max="2050" width="5.33203125" style="1" customWidth="1"/>
    <col min="2051" max="2080" width="3.83203125" style="1" customWidth="1"/>
    <col min="2081" max="2302" width="9.33203125" style="1"/>
    <col min="2303" max="2303" width="5.5" style="1" customWidth="1"/>
    <col min="2304" max="2304" width="12.1640625" style="1" customWidth="1"/>
    <col min="2305" max="2305" width="37.83203125" style="1" customWidth="1"/>
    <col min="2306" max="2306" width="5.33203125" style="1" customWidth="1"/>
    <col min="2307" max="2336" width="3.83203125" style="1" customWidth="1"/>
    <col min="2337" max="2558" width="9.33203125" style="1"/>
    <col min="2559" max="2559" width="5.5" style="1" customWidth="1"/>
    <col min="2560" max="2560" width="12.1640625" style="1" customWidth="1"/>
    <col min="2561" max="2561" width="37.83203125" style="1" customWidth="1"/>
    <col min="2562" max="2562" width="5.33203125" style="1" customWidth="1"/>
    <col min="2563" max="2592" width="3.83203125" style="1" customWidth="1"/>
    <col min="2593" max="2814" width="9.33203125" style="1"/>
    <col min="2815" max="2815" width="5.5" style="1" customWidth="1"/>
    <col min="2816" max="2816" width="12.1640625" style="1" customWidth="1"/>
    <col min="2817" max="2817" width="37.83203125" style="1" customWidth="1"/>
    <col min="2818" max="2818" width="5.33203125" style="1" customWidth="1"/>
    <col min="2819" max="2848" width="3.83203125" style="1" customWidth="1"/>
    <col min="2849" max="3070" width="9.33203125" style="1"/>
    <col min="3071" max="3071" width="5.5" style="1" customWidth="1"/>
    <col min="3072" max="3072" width="12.1640625" style="1" customWidth="1"/>
    <col min="3073" max="3073" width="37.83203125" style="1" customWidth="1"/>
    <col min="3074" max="3074" width="5.33203125" style="1" customWidth="1"/>
    <col min="3075" max="3104" width="3.83203125" style="1" customWidth="1"/>
    <col min="3105" max="3326" width="9.33203125" style="1"/>
    <col min="3327" max="3327" width="5.5" style="1" customWidth="1"/>
    <col min="3328" max="3328" width="12.1640625" style="1" customWidth="1"/>
    <col min="3329" max="3329" width="37.83203125" style="1" customWidth="1"/>
    <col min="3330" max="3330" width="5.33203125" style="1" customWidth="1"/>
    <col min="3331" max="3360" width="3.83203125" style="1" customWidth="1"/>
    <col min="3361" max="3582" width="9.33203125" style="1"/>
    <col min="3583" max="3583" width="5.5" style="1" customWidth="1"/>
    <col min="3584" max="3584" width="12.1640625" style="1" customWidth="1"/>
    <col min="3585" max="3585" width="37.83203125" style="1" customWidth="1"/>
    <col min="3586" max="3586" width="5.33203125" style="1" customWidth="1"/>
    <col min="3587" max="3616" width="3.83203125" style="1" customWidth="1"/>
    <col min="3617" max="3838" width="9.33203125" style="1"/>
    <col min="3839" max="3839" width="5.5" style="1" customWidth="1"/>
    <col min="3840" max="3840" width="12.1640625" style="1" customWidth="1"/>
    <col min="3841" max="3841" width="37.83203125" style="1" customWidth="1"/>
    <col min="3842" max="3842" width="5.33203125" style="1" customWidth="1"/>
    <col min="3843" max="3872" width="3.83203125" style="1" customWidth="1"/>
    <col min="3873" max="4094" width="9.33203125" style="1"/>
    <col min="4095" max="4095" width="5.5" style="1" customWidth="1"/>
    <col min="4096" max="4096" width="12.1640625" style="1" customWidth="1"/>
    <col min="4097" max="4097" width="37.83203125" style="1" customWidth="1"/>
    <col min="4098" max="4098" width="5.33203125" style="1" customWidth="1"/>
    <col min="4099" max="4128" width="3.83203125" style="1" customWidth="1"/>
    <col min="4129" max="4350" width="9.33203125" style="1"/>
    <col min="4351" max="4351" width="5.5" style="1" customWidth="1"/>
    <col min="4352" max="4352" width="12.1640625" style="1" customWidth="1"/>
    <col min="4353" max="4353" width="37.83203125" style="1" customWidth="1"/>
    <col min="4354" max="4354" width="5.33203125" style="1" customWidth="1"/>
    <col min="4355" max="4384" width="3.83203125" style="1" customWidth="1"/>
    <col min="4385" max="4606" width="9.33203125" style="1"/>
    <col min="4607" max="4607" width="5.5" style="1" customWidth="1"/>
    <col min="4608" max="4608" width="12.1640625" style="1" customWidth="1"/>
    <col min="4609" max="4609" width="37.83203125" style="1" customWidth="1"/>
    <col min="4610" max="4610" width="5.33203125" style="1" customWidth="1"/>
    <col min="4611" max="4640" width="3.83203125" style="1" customWidth="1"/>
    <col min="4641" max="4862" width="9.33203125" style="1"/>
    <col min="4863" max="4863" width="5.5" style="1" customWidth="1"/>
    <col min="4864" max="4864" width="12.1640625" style="1" customWidth="1"/>
    <col min="4865" max="4865" width="37.83203125" style="1" customWidth="1"/>
    <col min="4866" max="4866" width="5.33203125" style="1" customWidth="1"/>
    <col min="4867" max="4896" width="3.83203125" style="1" customWidth="1"/>
    <col min="4897" max="5118" width="9.33203125" style="1"/>
    <col min="5119" max="5119" width="5.5" style="1" customWidth="1"/>
    <col min="5120" max="5120" width="12.1640625" style="1" customWidth="1"/>
    <col min="5121" max="5121" width="37.83203125" style="1" customWidth="1"/>
    <col min="5122" max="5122" width="5.33203125" style="1" customWidth="1"/>
    <col min="5123" max="5152" width="3.83203125" style="1" customWidth="1"/>
    <col min="5153" max="5374" width="9.33203125" style="1"/>
    <col min="5375" max="5375" width="5.5" style="1" customWidth="1"/>
    <col min="5376" max="5376" width="12.1640625" style="1" customWidth="1"/>
    <col min="5377" max="5377" width="37.83203125" style="1" customWidth="1"/>
    <col min="5378" max="5378" width="5.33203125" style="1" customWidth="1"/>
    <col min="5379" max="5408" width="3.83203125" style="1" customWidth="1"/>
    <col min="5409" max="5630" width="9.33203125" style="1"/>
    <col min="5631" max="5631" width="5.5" style="1" customWidth="1"/>
    <col min="5632" max="5632" width="12.1640625" style="1" customWidth="1"/>
    <col min="5633" max="5633" width="37.83203125" style="1" customWidth="1"/>
    <col min="5634" max="5634" width="5.33203125" style="1" customWidth="1"/>
    <col min="5635" max="5664" width="3.83203125" style="1" customWidth="1"/>
    <col min="5665" max="5886" width="9.33203125" style="1"/>
    <col min="5887" max="5887" width="5.5" style="1" customWidth="1"/>
    <col min="5888" max="5888" width="12.1640625" style="1" customWidth="1"/>
    <col min="5889" max="5889" width="37.83203125" style="1" customWidth="1"/>
    <col min="5890" max="5890" width="5.33203125" style="1" customWidth="1"/>
    <col min="5891" max="5920" width="3.83203125" style="1" customWidth="1"/>
    <col min="5921" max="6142" width="9.33203125" style="1"/>
    <col min="6143" max="6143" width="5.5" style="1" customWidth="1"/>
    <col min="6144" max="6144" width="12.1640625" style="1" customWidth="1"/>
    <col min="6145" max="6145" width="37.83203125" style="1" customWidth="1"/>
    <col min="6146" max="6146" width="5.33203125" style="1" customWidth="1"/>
    <col min="6147" max="6176" width="3.83203125" style="1" customWidth="1"/>
    <col min="6177" max="6398" width="9.33203125" style="1"/>
    <col min="6399" max="6399" width="5.5" style="1" customWidth="1"/>
    <col min="6400" max="6400" width="12.1640625" style="1" customWidth="1"/>
    <col min="6401" max="6401" width="37.83203125" style="1" customWidth="1"/>
    <col min="6402" max="6402" width="5.33203125" style="1" customWidth="1"/>
    <col min="6403" max="6432" width="3.83203125" style="1" customWidth="1"/>
    <col min="6433" max="6654" width="9.33203125" style="1"/>
    <col min="6655" max="6655" width="5.5" style="1" customWidth="1"/>
    <col min="6656" max="6656" width="12.1640625" style="1" customWidth="1"/>
    <col min="6657" max="6657" width="37.83203125" style="1" customWidth="1"/>
    <col min="6658" max="6658" width="5.33203125" style="1" customWidth="1"/>
    <col min="6659" max="6688" width="3.83203125" style="1" customWidth="1"/>
    <col min="6689" max="6910" width="9.33203125" style="1"/>
    <col min="6911" max="6911" width="5.5" style="1" customWidth="1"/>
    <col min="6912" max="6912" width="12.1640625" style="1" customWidth="1"/>
    <col min="6913" max="6913" width="37.83203125" style="1" customWidth="1"/>
    <col min="6914" max="6914" width="5.33203125" style="1" customWidth="1"/>
    <col min="6915" max="6944" width="3.83203125" style="1" customWidth="1"/>
    <col min="6945" max="7166" width="9.33203125" style="1"/>
    <col min="7167" max="7167" width="5.5" style="1" customWidth="1"/>
    <col min="7168" max="7168" width="12.1640625" style="1" customWidth="1"/>
    <col min="7169" max="7169" width="37.83203125" style="1" customWidth="1"/>
    <col min="7170" max="7170" width="5.33203125" style="1" customWidth="1"/>
    <col min="7171" max="7200" width="3.83203125" style="1" customWidth="1"/>
    <col min="7201" max="7422" width="9.33203125" style="1"/>
    <col min="7423" max="7423" width="5.5" style="1" customWidth="1"/>
    <col min="7424" max="7424" width="12.1640625" style="1" customWidth="1"/>
    <col min="7425" max="7425" width="37.83203125" style="1" customWidth="1"/>
    <col min="7426" max="7426" width="5.33203125" style="1" customWidth="1"/>
    <col min="7427" max="7456" width="3.83203125" style="1" customWidth="1"/>
    <col min="7457" max="7678" width="9.33203125" style="1"/>
    <col min="7679" max="7679" width="5.5" style="1" customWidth="1"/>
    <col min="7680" max="7680" width="12.1640625" style="1" customWidth="1"/>
    <col min="7681" max="7681" width="37.83203125" style="1" customWidth="1"/>
    <col min="7682" max="7682" width="5.33203125" style="1" customWidth="1"/>
    <col min="7683" max="7712" width="3.83203125" style="1" customWidth="1"/>
    <col min="7713" max="7934" width="9.33203125" style="1"/>
    <col min="7935" max="7935" width="5.5" style="1" customWidth="1"/>
    <col min="7936" max="7936" width="12.1640625" style="1" customWidth="1"/>
    <col min="7937" max="7937" width="37.83203125" style="1" customWidth="1"/>
    <col min="7938" max="7938" width="5.33203125" style="1" customWidth="1"/>
    <col min="7939" max="7968" width="3.83203125" style="1" customWidth="1"/>
    <col min="7969" max="8190" width="9.33203125" style="1"/>
    <col min="8191" max="8191" width="5.5" style="1" customWidth="1"/>
    <col min="8192" max="8192" width="12.1640625" style="1" customWidth="1"/>
    <col min="8193" max="8193" width="37.83203125" style="1" customWidth="1"/>
    <col min="8194" max="8194" width="5.33203125" style="1" customWidth="1"/>
    <col min="8195" max="8224" width="3.83203125" style="1" customWidth="1"/>
    <col min="8225" max="8446" width="9.33203125" style="1"/>
    <col min="8447" max="8447" width="5.5" style="1" customWidth="1"/>
    <col min="8448" max="8448" width="12.1640625" style="1" customWidth="1"/>
    <col min="8449" max="8449" width="37.83203125" style="1" customWidth="1"/>
    <col min="8450" max="8450" width="5.33203125" style="1" customWidth="1"/>
    <col min="8451" max="8480" width="3.83203125" style="1" customWidth="1"/>
    <col min="8481" max="8702" width="9.33203125" style="1"/>
    <col min="8703" max="8703" width="5.5" style="1" customWidth="1"/>
    <col min="8704" max="8704" width="12.1640625" style="1" customWidth="1"/>
    <col min="8705" max="8705" width="37.83203125" style="1" customWidth="1"/>
    <col min="8706" max="8706" width="5.33203125" style="1" customWidth="1"/>
    <col min="8707" max="8736" width="3.83203125" style="1" customWidth="1"/>
    <col min="8737" max="8958" width="9.33203125" style="1"/>
    <col min="8959" max="8959" width="5.5" style="1" customWidth="1"/>
    <col min="8960" max="8960" width="12.1640625" style="1" customWidth="1"/>
    <col min="8961" max="8961" width="37.83203125" style="1" customWidth="1"/>
    <col min="8962" max="8962" width="5.33203125" style="1" customWidth="1"/>
    <col min="8963" max="8992" width="3.83203125" style="1" customWidth="1"/>
    <col min="8993" max="9214" width="9.33203125" style="1"/>
    <col min="9215" max="9215" width="5.5" style="1" customWidth="1"/>
    <col min="9216" max="9216" width="12.1640625" style="1" customWidth="1"/>
    <col min="9217" max="9217" width="37.83203125" style="1" customWidth="1"/>
    <col min="9218" max="9218" width="5.33203125" style="1" customWidth="1"/>
    <col min="9219" max="9248" width="3.83203125" style="1" customWidth="1"/>
    <col min="9249" max="9470" width="9.33203125" style="1"/>
    <col min="9471" max="9471" width="5.5" style="1" customWidth="1"/>
    <col min="9472" max="9472" width="12.1640625" style="1" customWidth="1"/>
    <col min="9473" max="9473" width="37.83203125" style="1" customWidth="1"/>
    <col min="9474" max="9474" width="5.33203125" style="1" customWidth="1"/>
    <col min="9475" max="9504" width="3.83203125" style="1" customWidth="1"/>
    <col min="9505" max="9726" width="9.33203125" style="1"/>
    <col min="9727" max="9727" width="5.5" style="1" customWidth="1"/>
    <col min="9728" max="9728" width="12.1640625" style="1" customWidth="1"/>
    <col min="9729" max="9729" width="37.83203125" style="1" customWidth="1"/>
    <col min="9730" max="9730" width="5.33203125" style="1" customWidth="1"/>
    <col min="9731" max="9760" width="3.83203125" style="1" customWidth="1"/>
    <col min="9761" max="9982" width="9.33203125" style="1"/>
    <col min="9983" max="9983" width="5.5" style="1" customWidth="1"/>
    <col min="9984" max="9984" width="12.1640625" style="1" customWidth="1"/>
    <col min="9985" max="9985" width="37.83203125" style="1" customWidth="1"/>
    <col min="9986" max="9986" width="5.33203125" style="1" customWidth="1"/>
    <col min="9987" max="10016" width="3.83203125" style="1" customWidth="1"/>
    <col min="10017" max="10238" width="9.33203125" style="1"/>
    <col min="10239" max="10239" width="5.5" style="1" customWidth="1"/>
    <col min="10240" max="10240" width="12.1640625" style="1" customWidth="1"/>
    <col min="10241" max="10241" width="37.83203125" style="1" customWidth="1"/>
    <col min="10242" max="10242" width="5.33203125" style="1" customWidth="1"/>
    <col min="10243" max="10272" width="3.83203125" style="1" customWidth="1"/>
    <col min="10273" max="10494" width="9.33203125" style="1"/>
    <col min="10495" max="10495" width="5.5" style="1" customWidth="1"/>
    <col min="10496" max="10496" width="12.1640625" style="1" customWidth="1"/>
    <col min="10497" max="10497" width="37.83203125" style="1" customWidth="1"/>
    <col min="10498" max="10498" width="5.33203125" style="1" customWidth="1"/>
    <col min="10499" max="10528" width="3.83203125" style="1" customWidth="1"/>
    <col min="10529" max="10750" width="9.33203125" style="1"/>
    <col min="10751" max="10751" width="5.5" style="1" customWidth="1"/>
    <col min="10752" max="10752" width="12.1640625" style="1" customWidth="1"/>
    <col min="10753" max="10753" width="37.83203125" style="1" customWidth="1"/>
    <col min="10754" max="10754" width="5.33203125" style="1" customWidth="1"/>
    <col min="10755" max="10784" width="3.83203125" style="1" customWidth="1"/>
    <col min="10785" max="11006" width="9.33203125" style="1"/>
    <col min="11007" max="11007" width="5.5" style="1" customWidth="1"/>
    <col min="11008" max="11008" width="12.1640625" style="1" customWidth="1"/>
    <col min="11009" max="11009" width="37.83203125" style="1" customWidth="1"/>
    <col min="11010" max="11010" width="5.33203125" style="1" customWidth="1"/>
    <col min="11011" max="11040" width="3.83203125" style="1" customWidth="1"/>
    <col min="11041" max="11262" width="9.33203125" style="1"/>
    <col min="11263" max="11263" width="5.5" style="1" customWidth="1"/>
    <col min="11264" max="11264" width="12.1640625" style="1" customWidth="1"/>
    <col min="11265" max="11265" width="37.83203125" style="1" customWidth="1"/>
    <col min="11266" max="11266" width="5.33203125" style="1" customWidth="1"/>
    <col min="11267" max="11296" width="3.83203125" style="1" customWidth="1"/>
    <col min="11297" max="11518" width="9.33203125" style="1"/>
    <col min="11519" max="11519" width="5.5" style="1" customWidth="1"/>
    <col min="11520" max="11520" width="12.1640625" style="1" customWidth="1"/>
    <col min="11521" max="11521" width="37.83203125" style="1" customWidth="1"/>
    <col min="11522" max="11522" width="5.33203125" style="1" customWidth="1"/>
    <col min="11523" max="11552" width="3.83203125" style="1" customWidth="1"/>
    <col min="11553" max="11774" width="9.33203125" style="1"/>
    <col min="11775" max="11775" width="5.5" style="1" customWidth="1"/>
    <col min="11776" max="11776" width="12.1640625" style="1" customWidth="1"/>
    <col min="11777" max="11777" width="37.83203125" style="1" customWidth="1"/>
    <col min="11778" max="11778" width="5.33203125" style="1" customWidth="1"/>
    <col min="11779" max="11808" width="3.83203125" style="1" customWidth="1"/>
    <col min="11809" max="12030" width="9.33203125" style="1"/>
    <col min="12031" max="12031" width="5.5" style="1" customWidth="1"/>
    <col min="12032" max="12032" width="12.1640625" style="1" customWidth="1"/>
    <col min="12033" max="12033" width="37.83203125" style="1" customWidth="1"/>
    <col min="12034" max="12034" width="5.33203125" style="1" customWidth="1"/>
    <col min="12035" max="12064" width="3.83203125" style="1" customWidth="1"/>
    <col min="12065" max="12286" width="9.33203125" style="1"/>
    <col min="12287" max="12287" width="5.5" style="1" customWidth="1"/>
    <col min="12288" max="12288" width="12.1640625" style="1" customWidth="1"/>
    <col min="12289" max="12289" width="37.83203125" style="1" customWidth="1"/>
    <col min="12290" max="12290" width="5.33203125" style="1" customWidth="1"/>
    <col min="12291" max="12320" width="3.83203125" style="1" customWidth="1"/>
    <col min="12321" max="12542" width="9.33203125" style="1"/>
    <col min="12543" max="12543" width="5.5" style="1" customWidth="1"/>
    <col min="12544" max="12544" width="12.1640625" style="1" customWidth="1"/>
    <col min="12545" max="12545" width="37.83203125" style="1" customWidth="1"/>
    <col min="12546" max="12546" width="5.33203125" style="1" customWidth="1"/>
    <col min="12547" max="12576" width="3.83203125" style="1" customWidth="1"/>
    <col min="12577" max="12798" width="9.33203125" style="1"/>
    <col min="12799" max="12799" width="5.5" style="1" customWidth="1"/>
    <col min="12800" max="12800" width="12.1640625" style="1" customWidth="1"/>
    <col min="12801" max="12801" width="37.83203125" style="1" customWidth="1"/>
    <col min="12802" max="12802" width="5.33203125" style="1" customWidth="1"/>
    <col min="12803" max="12832" width="3.83203125" style="1" customWidth="1"/>
    <col min="12833" max="13054" width="9.33203125" style="1"/>
    <col min="13055" max="13055" width="5.5" style="1" customWidth="1"/>
    <col min="13056" max="13056" width="12.1640625" style="1" customWidth="1"/>
    <col min="13057" max="13057" width="37.83203125" style="1" customWidth="1"/>
    <col min="13058" max="13058" width="5.33203125" style="1" customWidth="1"/>
    <col min="13059" max="13088" width="3.83203125" style="1" customWidth="1"/>
    <col min="13089" max="13310" width="9.33203125" style="1"/>
    <col min="13311" max="13311" width="5.5" style="1" customWidth="1"/>
    <col min="13312" max="13312" width="12.1640625" style="1" customWidth="1"/>
    <col min="13313" max="13313" width="37.83203125" style="1" customWidth="1"/>
    <col min="13314" max="13314" width="5.33203125" style="1" customWidth="1"/>
    <col min="13315" max="13344" width="3.83203125" style="1" customWidth="1"/>
    <col min="13345" max="13566" width="9.33203125" style="1"/>
    <col min="13567" max="13567" width="5.5" style="1" customWidth="1"/>
    <col min="13568" max="13568" width="12.1640625" style="1" customWidth="1"/>
    <col min="13569" max="13569" width="37.83203125" style="1" customWidth="1"/>
    <col min="13570" max="13570" width="5.33203125" style="1" customWidth="1"/>
    <col min="13571" max="13600" width="3.83203125" style="1" customWidth="1"/>
    <col min="13601" max="13822" width="9.33203125" style="1"/>
    <col min="13823" max="13823" width="5.5" style="1" customWidth="1"/>
    <col min="13824" max="13824" width="12.1640625" style="1" customWidth="1"/>
    <col min="13825" max="13825" width="37.83203125" style="1" customWidth="1"/>
    <col min="13826" max="13826" width="5.33203125" style="1" customWidth="1"/>
    <col min="13827" max="13856" width="3.83203125" style="1" customWidth="1"/>
    <col min="13857" max="14078" width="9.33203125" style="1"/>
    <col min="14079" max="14079" width="5.5" style="1" customWidth="1"/>
    <col min="14080" max="14080" width="12.1640625" style="1" customWidth="1"/>
    <col min="14081" max="14081" width="37.83203125" style="1" customWidth="1"/>
    <col min="14082" max="14082" width="5.33203125" style="1" customWidth="1"/>
    <col min="14083" max="14112" width="3.83203125" style="1" customWidth="1"/>
    <col min="14113" max="14334" width="9.33203125" style="1"/>
    <col min="14335" max="14335" width="5.5" style="1" customWidth="1"/>
    <col min="14336" max="14336" width="12.1640625" style="1" customWidth="1"/>
    <col min="14337" max="14337" width="37.83203125" style="1" customWidth="1"/>
    <col min="14338" max="14338" width="5.33203125" style="1" customWidth="1"/>
    <col min="14339" max="14368" width="3.83203125" style="1" customWidth="1"/>
    <col min="14369" max="14590" width="9.33203125" style="1"/>
    <col min="14591" max="14591" width="5.5" style="1" customWidth="1"/>
    <col min="14592" max="14592" width="12.1640625" style="1" customWidth="1"/>
    <col min="14593" max="14593" width="37.83203125" style="1" customWidth="1"/>
    <col min="14594" max="14594" width="5.33203125" style="1" customWidth="1"/>
    <col min="14595" max="14624" width="3.83203125" style="1" customWidth="1"/>
    <col min="14625" max="14846" width="9.33203125" style="1"/>
    <col min="14847" max="14847" width="5.5" style="1" customWidth="1"/>
    <col min="14848" max="14848" width="12.1640625" style="1" customWidth="1"/>
    <col min="14849" max="14849" width="37.83203125" style="1" customWidth="1"/>
    <col min="14850" max="14850" width="5.33203125" style="1" customWidth="1"/>
    <col min="14851" max="14880" width="3.83203125" style="1" customWidth="1"/>
    <col min="14881" max="15102" width="9.33203125" style="1"/>
    <col min="15103" max="15103" width="5.5" style="1" customWidth="1"/>
    <col min="15104" max="15104" width="12.1640625" style="1" customWidth="1"/>
    <col min="15105" max="15105" width="37.83203125" style="1" customWidth="1"/>
    <col min="15106" max="15106" width="5.33203125" style="1" customWidth="1"/>
    <col min="15107" max="15136" width="3.83203125" style="1" customWidth="1"/>
    <col min="15137" max="15358" width="9.33203125" style="1"/>
    <col min="15359" max="15359" width="5.5" style="1" customWidth="1"/>
    <col min="15360" max="15360" width="12.1640625" style="1" customWidth="1"/>
    <col min="15361" max="15361" width="37.83203125" style="1" customWidth="1"/>
    <col min="15362" max="15362" width="5.33203125" style="1" customWidth="1"/>
    <col min="15363" max="15392" width="3.83203125" style="1" customWidth="1"/>
    <col min="15393" max="15614" width="9.33203125" style="1"/>
    <col min="15615" max="15615" width="5.5" style="1" customWidth="1"/>
    <col min="15616" max="15616" width="12.1640625" style="1" customWidth="1"/>
    <col min="15617" max="15617" width="37.83203125" style="1" customWidth="1"/>
    <col min="15618" max="15618" width="5.33203125" style="1" customWidth="1"/>
    <col min="15619" max="15648" width="3.83203125" style="1" customWidth="1"/>
    <col min="15649" max="15870" width="9.33203125" style="1"/>
    <col min="15871" max="15871" width="5.5" style="1" customWidth="1"/>
    <col min="15872" max="15872" width="12.1640625" style="1" customWidth="1"/>
    <col min="15873" max="15873" width="37.83203125" style="1" customWidth="1"/>
    <col min="15874" max="15874" width="5.33203125" style="1" customWidth="1"/>
    <col min="15875" max="15904" width="3.83203125" style="1" customWidth="1"/>
    <col min="15905" max="16126" width="9.33203125" style="1"/>
    <col min="16127" max="16127" width="5.5" style="1" customWidth="1"/>
    <col min="16128" max="16128" width="12.1640625" style="1" customWidth="1"/>
    <col min="16129" max="16129" width="37.83203125" style="1" customWidth="1"/>
    <col min="16130" max="16130" width="5.33203125" style="1" customWidth="1"/>
    <col min="16131" max="16160" width="3.83203125" style="1" customWidth="1"/>
    <col min="16161" max="16384" width="9.33203125" style="1"/>
  </cols>
  <sheetData>
    <row r="1" spans="1:35" ht="16.5" customHeight="1" x14ac:dyDescent="0.25">
      <c r="A1" s="46" t="s">
        <v>18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</row>
    <row r="2" spans="1:35" ht="16.5" customHeight="1" x14ac:dyDescent="0.25">
      <c r="A2" s="46" t="s">
        <v>283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</row>
    <row r="3" spans="1:35" ht="16.5" customHeight="1" x14ac:dyDescent="0.25">
      <c r="A3" s="47" t="s">
        <v>17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</row>
    <row r="4" spans="1:35" ht="16.5" customHeight="1" x14ac:dyDescent="0.25">
      <c r="A4" s="46" t="s">
        <v>16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</row>
    <row r="5" spans="1:35" ht="16.5" customHeight="1" thickBot="1" x14ac:dyDescent="0.3">
      <c r="A5" s="48" t="s">
        <v>15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</row>
    <row r="6" spans="1:35" ht="7.5" customHeight="1" thickTop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ht="16.5" customHeight="1" x14ac:dyDescent="0.25">
      <c r="A7" s="49" t="s">
        <v>289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</row>
    <row r="8" spans="1:35" ht="16.5" customHeight="1" x14ac:dyDescent="0.25">
      <c r="A8" s="49" t="s">
        <v>285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</row>
    <row r="9" spans="1:35" ht="6" customHeight="1" x14ac:dyDescent="0.25">
      <c r="A9" s="21"/>
      <c r="B9" s="20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15" customHeight="1" x14ac:dyDescent="0.25">
      <c r="A10" s="50" t="s">
        <v>14</v>
      </c>
      <c r="B10" s="50"/>
      <c r="C10" s="50" t="s">
        <v>13</v>
      </c>
      <c r="D10" s="50" t="s">
        <v>12</v>
      </c>
      <c r="E10" s="51" t="s">
        <v>11</v>
      </c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3"/>
    </row>
    <row r="11" spans="1:35" ht="15" customHeight="1" x14ac:dyDescent="0.25">
      <c r="A11" s="50"/>
      <c r="B11" s="50"/>
      <c r="C11" s="50"/>
      <c r="D11" s="50"/>
      <c r="E11" s="54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6"/>
    </row>
    <row r="12" spans="1:35" ht="15.75" customHeight="1" x14ac:dyDescent="0.25">
      <c r="A12" s="23" t="s">
        <v>10</v>
      </c>
      <c r="B12" s="24" t="s">
        <v>9</v>
      </c>
      <c r="C12" s="50"/>
      <c r="D12" s="50"/>
      <c r="E12" s="57" t="s">
        <v>8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</row>
    <row r="13" spans="1:35" ht="15" customHeight="1" x14ac:dyDescent="0.25">
      <c r="A13" s="25" t="s">
        <v>7</v>
      </c>
      <c r="B13" s="26" t="s">
        <v>7</v>
      </c>
      <c r="C13" s="27" t="s">
        <v>7</v>
      </c>
      <c r="D13" s="28" t="s">
        <v>7</v>
      </c>
      <c r="E13" s="29">
        <v>1</v>
      </c>
      <c r="F13" s="29">
        <v>2</v>
      </c>
      <c r="G13" s="29">
        <v>3</v>
      </c>
      <c r="H13" s="29">
        <v>4</v>
      </c>
      <c r="I13" s="29">
        <v>1</v>
      </c>
      <c r="J13" s="29">
        <v>6</v>
      </c>
      <c r="K13" s="29">
        <v>7</v>
      </c>
      <c r="L13" s="29">
        <v>8</v>
      </c>
      <c r="M13" s="29">
        <v>9</v>
      </c>
      <c r="N13" s="29">
        <v>10</v>
      </c>
      <c r="O13" s="29">
        <v>11</v>
      </c>
      <c r="P13" s="29">
        <v>12</v>
      </c>
      <c r="Q13" s="29">
        <v>13</v>
      </c>
      <c r="R13" s="29">
        <v>14</v>
      </c>
      <c r="S13" s="29">
        <v>15</v>
      </c>
      <c r="T13" s="29">
        <v>16</v>
      </c>
      <c r="U13" s="29">
        <v>17</v>
      </c>
      <c r="V13" s="29">
        <v>18</v>
      </c>
      <c r="W13" s="29">
        <v>19</v>
      </c>
      <c r="X13" s="29">
        <v>20</v>
      </c>
      <c r="Y13" s="29">
        <v>21</v>
      </c>
      <c r="Z13" s="29">
        <v>22</v>
      </c>
      <c r="AA13" s="29">
        <v>23</v>
      </c>
      <c r="AB13" s="29">
        <v>24</v>
      </c>
      <c r="AC13" s="29">
        <v>25</v>
      </c>
      <c r="AD13" s="29">
        <v>26</v>
      </c>
      <c r="AE13" s="29">
        <v>27</v>
      </c>
      <c r="AF13" s="29">
        <v>28</v>
      </c>
      <c r="AG13" s="29">
        <v>29</v>
      </c>
      <c r="AH13" s="29">
        <v>30</v>
      </c>
      <c r="AI13" s="29">
        <v>31</v>
      </c>
    </row>
    <row r="14" spans="1:35" ht="15" customHeight="1" x14ac:dyDescent="0.25">
      <c r="A14" s="25">
        <v>1</v>
      </c>
      <c r="B14" s="65" t="s">
        <v>471</v>
      </c>
      <c r="C14" s="66" t="s">
        <v>117</v>
      </c>
      <c r="D14" s="64" t="s">
        <v>23</v>
      </c>
      <c r="E14" s="30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</row>
    <row r="15" spans="1:35" ht="15" customHeight="1" x14ac:dyDescent="0.25">
      <c r="A15" s="25">
        <v>2</v>
      </c>
      <c r="B15" s="65" t="s">
        <v>472</v>
      </c>
      <c r="C15" s="66" t="s">
        <v>118</v>
      </c>
      <c r="D15" s="64" t="s">
        <v>20</v>
      </c>
      <c r="E15" s="30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</row>
    <row r="16" spans="1:35" ht="15" customHeight="1" x14ac:dyDescent="0.25">
      <c r="A16" s="25">
        <v>3</v>
      </c>
      <c r="B16" s="65" t="s">
        <v>473</v>
      </c>
      <c r="C16" s="67" t="s">
        <v>119</v>
      </c>
      <c r="D16" s="64" t="s">
        <v>23</v>
      </c>
      <c r="E16" s="30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</row>
    <row r="17" spans="1:35" ht="15" customHeight="1" x14ac:dyDescent="0.25">
      <c r="A17" s="25">
        <v>4</v>
      </c>
      <c r="B17" s="65" t="s">
        <v>474</v>
      </c>
      <c r="C17" s="66" t="s">
        <v>120</v>
      </c>
      <c r="D17" s="64" t="s">
        <v>20</v>
      </c>
      <c r="E17" s="30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</row>
    <row r="18" spans="1:35" ht="15" customHeight="1" x14ac:dyDescent="0.25">
      <c r="A18" s="25">
        <v>5</v>
      </c>
      <c r="B18" s="65" t="s">
        <v>475</v>
      </c>
      <c r="C18" s="66" t="s">
        <v>121</v>
      </c>
      <c r="D18" s="64" t="s">
        <v>20</v>
      </c>
      <c r="E18" s="30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</row>
    <row r="19" spans="1:35" ht="15" customHeight="1" x14ac:dyDescent="0.25">
      <c r="A19" s="25">
        <v>6</v>
      </c>
      <c r="B19" s="65" t="s">
        <v>476</v>
      </c>
      <c r="C19" s="66" t="s">
        <v>122</v>
      </c>
      <c r="D19" s="64" t="s">
        <v>20</v>
      </c>
      <c r="E19" s="30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</row>
    <row r="20" spans="1:35" ht="15" customHeight="1" x14ac:dyDescent="0.25">
      <c r="A20" s="25">
        <v>7</v>
      </c>
      <c r="B20" s="65" t="s">
        <v>477</v>
      </c>
      <c r="C20" s="68" t="s">
        <v>123</v>
      </c>
      <c r="D20" s="64" t="s">
        <v>20</v>
      </c>
      <c r="E20" s="30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</row>
    <row r="21" spans="1:35" ht="15" customHeight="1" x14ac:dyDescent="0.25">
      <c r="A21" s="25">
        <v>8</v>
      </c>
      <c r="B21" s="65" t="s">
        <v>478</v>
      </c>
      <c r="C21" s="66" t="s">
        <v>479</v>
      </c>
      <c r="D21" s="64" t="s">
        <v>20</v>
      </c>
      <c r="E21" s="30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</row>
    <row r="22" spans="1:35" ht="15" customHeight="1" x14ac:dyDescent="0.25">
      <c r="A22" s="25">
        <v>9</v>
      </c>
      <c r="B22" s="65" t="s">
        <v>480</v>
      </c>
      <c r="C22" s="66" t="s">
        <v>481</v>
      </c>
      <c r="D22" s="64" t="s">
        <v>20</v>
      </c>
      <c r="E22" s="30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</row>
    <row r="23" spans="1:35" ht="15" customHeight="1" x14ac:dyDescent="0.25">
      <c r="A23" s="25">
        <v>10</v>
      </c>
      <c r="B23" s="65" t="s">
        <v>482</v>
      </c>
      <c r="C23" s="66" t="s">
        <v>124</v>
      </c>
      <c r="D23" s="64" t="s">
        <v>20</v>
      </c>
      <c r="E23" s="30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</row>
    <row r="24" spans="1:35" ht="15" customHeight="1" x14ac:dyDescent="0.25">
      <c r="A24" s="25">
        <v>11</v>
      </c>
      <c r="B24" s="65" t="s">
        <v>483</v>
      </c>
      <c r="C24" s="68" t="s">
        <v>484</v>
      </c>
      <c r="D24" s="64" t="s">
        <v>20</v>
      </c>
      <c r="E24" s="30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</row>
    <row r="25" spans="1:35" ht="15" customHeight="1" x14ac:dyDescent="0.25">
      <c r="A25" s="25">
        <v>12</v>
      </c>
      <c r="B25" s="65" t="s">
        <v>485</v>
      </c>
      <c r="C25" s="66" t="s">
        <v>125</v>
      </c>
      <c r="D25" s="64" t="s">
        <v>20</v>
      </c>
      <c r="E25" s="30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</row>
    <row r="26" spans="1:35" ht="15" customHeight="1" x14ac:dyDescent="0.25">
      <c r="A26" s="25">
        <v>13</v>
      </c>
      <c r="B26" s="65" t="s">
        <v>486</v>
      </c>
      <c r="C26" s="66" t="s">
        <v>487</v>
      </c>
      <c r="D26" s="64" t="s">
        <v>20</v>
      </c>
      <c r="E26" s="30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</row>
    <row r="27" spans="1:35" ht="15" customHeight="1" x14ac:dyDescent="0.25">
      <c r="A27" s="25">
        <v>14</v>
      </c>
      <c r="B27" s="65" t="s">
        <v>488</v>
      </c>
      <c r="C27" s="68" t="s">
        <v>126</v>
      </c>
      <c r="D27" s="64" t="s">
        <v>20</v>
      </c>
      <c r="E27" s="30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</row>
    <row r="28" spans="1:35" ht="15" customHeight="1" x14ac:dyDescent="0.25">
      <c r="A28" s="25">
        <v>15</v>
      </c>
      <c r="B28" s="65" t="s">
        <v>489</v>
      </c>
      <c r="C28" s="66" t="s">
        <v>490</v>
      </c>
      <c r="D28" s="64" t="s">
        <v>20</v>
      </c>
      <c r="E28" s="30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</row>
    <row r="29" spans="1:35" ht="15" customHeight="1" x14ac:dyDescent="0.25">
      <c r="A29" s="25">
        <v>16</v>
      </c>
      <c r="B29" s="65" t="s">
        <v>491</v>
      </c>
      <c r="C29" s="66" t="s">
        <v>127</v>
      </c>
      <c r="D29" s="64" t="s">
        <v>20</v>
      </c>
      <c r="E29" s="30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</row>
    <row r="30" spans="1:35" ht="15" customHeight="1" x14ac:dyDescent="0.25">
      <c r="A30" s="25">
        <v>17</v>
      </c>
      <c r="B30" s="65" t="s">
        <v>492</v>
      </c>
      <c r="C30" s="68" t="s">
        <v>128</v>
      </c>
      <c r="D30" s="64" t="s">
        <v>23</v>
      </c>
      <c r="E30" s="30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</row>
    <row r="31" spans="1:35" ht="15" customHeight="1" x14ac:dyDescent="0.25">
      <c r="A31" s="25">
        <v>18</v>
      </c>
      <c r="B31" s="65" t="s">
        <v>493</v>
      </c>
      <c r="C31" s="67" t="s">
        <v>129</v>
      </c>
      <c r="D31" s="64" t="s">
        <v>23</v>
      </c>
      <c r="E31" s="30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</row>
    <row r="32" spans="1:35" ht="15" customHeight="1" x14ac:dyDescent="0.25">
      <c r="A32" s="25">
        <v>19</v>
      </c>
      <c r="B32" s="65" t="s">
        <v>494</v>
      </c>
      <c r="C32" s="66" t="s">
        <v>495</v>
      </c>
      <c r="D32" s="64" t="s">
        <v>23</v>
      </c>
      <c r="E32" s="30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</row>
    <row r="33" spans="1:35" ht="15" customHeight="1" x14ac:dyDescent="0.25">
      <c r="A33" s="25">
        <v>20</v>
      </c>
      <c r="B33" s="65" t="s">
        <v>496</v>
      </c>
      <c r="C33" s="66" t="s">
        <v>130</v>
      </c>
      <c r="D33" s="64" t="s">
        <v>23</v>
      </c>
      <c r="E33" s="30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</row>
    <row r="34" spans="1:35" ht="15" customHeight="1" x14ac:dyDescent="0.25">
      <c r="A34" s="25">
        <v>21</v>
      </c>
      <c r="B34" s="65" t="s">
        <v>497</v>
      </c>
      <c r="C34" s="66" t="s">
        <v>131</v>
      </c>
      <c r="D34" s="64" t="s">
        <v>23</v>
      </c>
      <c r="E34" s="30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</row>
    <row r="35" spans="1:35" ht="15" customHeight="1" x14ac:dyDescent="0.25">
      <c r="A35" s="25">
        <v>22</v>
      </c>
      <c r="B35" s="65" t="s">
        <v>498</v>
      </c>
      <c r="C35" s="66" t="s">
        <v>132</v>
      </c>
      <c r="D35" s="64" t="s">
        <v>23</v>
      </c>
      <c r="E35" s="30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</row>
    <row r="36" spans="1:35" ht="15" customHeight="1" x14ac:dyDescent="0.25">
      <c r="A36" s="25">
        <v>23</v>
      </c>
      <c r="B36" s="65" t="s">
        <v>499</v>
      </c>
      <c r="C36" s="66" t="s">
        <v>133</v>
      </c>
      <c r="D36" s="64" t="s">
        <v>23</v>
      </c>
      <c r="E36" s="30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</row>
    <row r="37" spans="1:35" ht="15" customHeight="1" x14ac:dyDescent="0.25">
      <c r="A37" s="25">
        <v>24</v>
      </c>
      <c r="B37" s="65" t="s">
        <v>500</v>
      </c>
      <c r="C37" s="66" t="s">
        <v>134</v>
      </c>
      <c r="D37" s="64" t="s">
        <v>23</v>
      </c>
      <c r="E37" s="30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</row>
    <row r="38" spans="1:35" ht="15" customHeight="1" x14ac:dyDescent="0.25">
      <c r="A38" s="25">
        <v>25</v>
      </c>
      <c r="B38" s="65" t="s">
        <v>501</v>
      </c>
      <c r="C38" s="66" t="s">
        <v>502</v>
      </c>
      <c r="D38" s="64" t="s">
        <v>23</v>
      </c>
      <c r="E38" s="30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</row>
    <row r="39" spans="1:35" ht="15" customHeight="1" x14ac:dyDescent="0.25">
      <c r="A39" s="25">
        <v>26</v>
      </c>
      <c r="B39" s="65" t="s">
        <v>503</v>
      </c>
      <c r="C39" s="66" t="s">
        <v>135</v>
      </c>
      <c r="D39" s="64" t="s">
        <v>23</v>
      </c>
      <c r="E39" s="30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</row>
    <row r="40" spans="1:35" ht="15" customHeight="1" x14ac:dyDescent="0.25">
      <c r="A40" s="25">
        <v>27</v>
      </c>
      <c r="B40" s="65" t="s">
        <v>504</v>
      </c>
      <c r="C40" s="67" t="s">
        <v>505</v>
      </c>
      <c r="D40" s="64" t="s">
        <v>23</v>
      </c>
      <c r="E40" s="30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</row>
    <row r="41" spans="1:35" ht="15" customHeight="1" x14ac:dyDescent="0.25">
      <c r="A41" s="25">
        <v>28</v>
      </c>
      <c r="B41" s="65" t="s">
        <v>506</v>
      </c>
      <c r="C41" s="66" t="s">
        <v>136</v>
      </c>
      <c r="D41" s="64" t="s">
        <v>23</v>
      </c>
      <c r="E41" s="30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</row>
    <row r="42" spans="1:35" ht="15" customHeight="1" x14ac:dyDescent="0.25">
      <c r="A42" s="25">
        <v>29</v>
      </c>
      <c r="B42" s="65" t="s">
        <v>507</v>
      </c>
      <c r="C42" s="66" t="s">
        <v>137</v>
      </c>
      <c r="D42" s="64" t="s">
        <v>23</v>
      </c>
      <c r="E42" s="30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</row>
    <row r="43" spans="1:35" ht="15" customHeight="1" x14ac:dyDescent="0.25">
      <c r="A43" s="25">
        <v>30</v>
      </c>
      <c r="B43" s="65" t="s">
        <v>508</v>
      </c>
      <c r="C43" s="68" t="s">
        <v>138</v>
      </c>
      <c r="D43" s="64" t="s">
        <v>23</v>
      </c>
      <c r="E43" s="30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</row>
    <row r="44" spans="1:35" ht="15" customHeight="1" x14ac:dyDescent="0.25">
      <c r="A44" s="11"/>
      <c r="B44" s="5"/>
      <c r="C44" s="3"/>
      <c r="D44" s="3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 ht="15.75" customHeight="1" x14ac:dyDescent="0.25">
      <c r="A45" s="3"/>
      <c r="B45" s="16"/>
      <c r="C45" s="15" t="s">
        <v>6</v>
      </c>
      <c r="D45" s="18" t="s">
        <v>2</v>
      </c>
      <c r="E45" s="17">
        <f>COUNTIF($D$14:$D$43,"L")</f>
        <v>14</v>
      </c>
      <c r="F45" s="17" t="s">
        <v>1</v>
      </c>
      <c r="G45" s="17"/>
      <c r="H45" s="9"/>
      <c r="I45" s="9"/>
      <c r="J45" s="9"/>
      <c r="K45" s="60" t="s">
        <v>265</v>
      </c>
      <c r="L45" s="60"/>
      <c r="M45" s="60"/>
      <c r="N45" s="60"/>
      <c r="O45" s="60"/>
      <c r="P45" s="60"/>
      <c r="Q45" s="9"/>
      <c r="R45" s="9"/>
      <c r="S45" s="9"/>
      <c r="T45" s="9"/>
      <c r="V45" s="3"/>
      <c r="X45" s="10" t="s">
        <v>5</v>
      </c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ht="15.75" customHeight="1" x14ac:dyDescent="0.25">
      <c r="A46" s="3"/>
      <c r="B46" s="16"/>
      <c r="C46" s="15" t="s">
        <v>4</v>
      </c>
      <c r="D46" s="14" t="s">
        <v>2</v>
      </c>
      <c r="E46" s="13">
        <f>COUNTIF($D$14:$D$43,"P")</f>
        <v>16</v>
      </c>
      <c r="F46" s="13" t="s">
        <v>1</v>
      </c>
      <c r="G46" s="13"/>
      <c r="H46" s="3"/>
      <c r="I46" s="3"/>
      <c r="J46" s="3"/>
      <c r="K46" s="58" t="s">
        <v>266</v>
      </c>
      <c r="L46" s="58"/>
      <c r="M46" s="58" t="s">
        <v>270</v>
      </c>
      <c r="N46" s="58"/>
      <c r="O46" s="59" t="s">
        <v>271</v>
      </c>
      <c r="P46" s="59"/>
      <c r="Q46" s="3"/>
      <c r="R46" s="3"/>
      <c r="S46" s="3"/>
      <c r="T46" s="3"/>
      <c r="V46" s="3"/>
      <c r="X46" s="10" t="s">
        <v>300</v>
      </c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ht="15.75" customHeight="1" x14ac:dyDescent="0.25">
      <c r="A47" s="3"/>
      <c r="B47" s="16"/>
      <c r="C47" s="15" t="s">
        <v>3</v>
      </c>
      <c r="D47" s="14" t="s">
        <v>2</v>
      </c>
      <c r="E47" s="13">
        <f>SUM(E45:E46)</f>
        <v>30</v>
      </c>
      <c r="F47" s="13" t="s">
        <v>1</v>
      </c>
      <c r="G47" s="12"/>
      <c r="H47" s="3"/>
      <c r="I47" s="3"/>
      <c r="J47" s="3"/>
      <c r="K47" s="58" t="s">
        <v>267</v>
      </c>
      <c r="L47" s="58"/>
      <c r="M47" s="58" t="s">
        <v>268</v>
      </c>
      <c r="N47" s="58"/>
      <c r="O47" s="58" t="s">
        <v>269</v>
      </c>
      <c r="P47" s="58"/>
      <c r="Q47" s="3"/>
      <c r="R47" s="3"/>
      <c r="S47" s="3"/>
      <c r="T47" s="3"/>
      <c r="V47" s="3"/>
      <c r="X47" s="10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ht="15" customHeight="1" x14ac:dyDescent="0.25">
      <c r="A48" s="11"/>
      <c r="B48" s="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V48" s="3"/>
      <c r="X48" s="10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ht="15" customHeight="1" x14ac:dyDescent="0.25">
      <c r="A49" s="9"/>
      <c r="B49" s="8"/>
      <c r="C49" s="9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V49" s="3"/>
      <c r="X49" s="10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ht="15" customHeight="1" x14ac:dyDescent="0.25">
      <c r="A50" s="9"/>
      <c r="B50" s="8"/>
      <c r="C50" s="7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V50" s="3"/>
      <c r="X50" s="6" t="s">
        <v>282</v>
      </c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ht="15" customHeight="1" x14ac:dyDescent="0.25">
      <c r="A51" s="3"/>
      <c r="B51" s="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V51" s="3"/>
      <c r="X51" s="4" t="s">
        <v>0</v>
      </c>
      <c r="Z51" s="3"/>
      <c r="AA51" s="3"/>
      <c r="AB51" s="3"/>
      <c r="AC51" s="3"/>
      <c r="AD51" s="3"/>
      <c r="AE51" s="3"/>
      <c r="AF51" s="3"/>
      <c r="AG51" s="3"/>
      <c r="AH51" s="3"/>
      <c r="AI51" s="3"/>
    </row>
  </sheetData>
  <mergeCells count="19">
    <mergeCell ref="K45:P45"/>
    <mergeCell ref="K46:L46"/>
    <mergeCell ref="M46:N46"/>
    <mergeCell ref="O46:P46"/>
    <mergeCell ref="K47:L47"/>
    <mergeCell ref="M47:N47"/>
    <mergeCell ref="O47:P47"/>
    <mergeCell ref="A8:AI8"/>
    <mergeCell ref="A10:B11"/>
    <mergeCell ref="C10:C12"/>
    <mergeCell ref="D10:D12"/>
    <mergeCell ref="E10:AI11"/>
    <mergeCell ref="E12:AI12"/>
    <mergeCell ref="A7:AI7"/>
    <mergeCell ref="A1:AI1"/>
    <mergeCell ref="A2:AI2"/>
    <mergeCell ref="A3:AI3"/>
    <mergeCell ref="A4:AI4"/>
    <mergeCell ref="A5:AI5"/>
  </mergeCells>
  <printOptions horizontalCentered="1" verticalCentered="1"/>
  <pageMargins left="0.118110236220472" right="0.118110236220472" top="0.118110236220472" bottom="0.118110236220472" header="0.31496062992126" footer="0.31496062992126"/>
  <pageSetup paperSize="5" scale="7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I52"/>
  <sheetViews>
    <sheetView topLeftCell="A25" zoomScaleNormal="100" workbookViewId="0">
      <selection activeCell="B14" sqref="B14:D44"/>
    </sheetView>
  </sheetViews>
  <sheetFormatPr defaultRowHeight="15" customHeight="1" x14ac:dyDescent="0.25"/>
  <cols>
    <col min="1" max="1" width="8.5" style="1" bestFit="1" customWidth="1"/>
    <col min="2" max="2" width="19.83203125" style="2" bestFit="1" customWidth="1"/>
    <col min="3" max="3" width="48.5" style="1" bestFit="1" customWidth="1"/>
    <col min="4" max="4" width="5.33203125" style="1" customWidth="1"/>
    <col min="5" max="35" width="3.83203125" style="1" customWidth="1"/>
    <col min="36" max="254" width="9.33203125" style="1"/>
    <col min="255" max="255" width="5.5" style="1" customWidth="1"/>
    <col min="256" max="256" width="12.1640625" style="1" customWidth="1"/>
    <col min="257" max="257" width="37.83203125" style="1" customWidth="1"/>
    <col min="258" max="258" width="5.33203125" style="1" customWidth="1"/>
    <col min="259" max="288" width="3.83203125" style="1" customWidth="1"/>
    <col min="289" max="510" width="9.33203125" style="1"/>
    <col min="511" max="511" width="5.5" style="1" customWidth="1"/>
    <col min="512" max="512" width="12.1640625" style="1" customWidth="1"/>
    <col min="513" max="513" width="37.83203125" style="1" customWidth="1"/>
    <col min="514" max="514" width="5.33203125" style="1" customWidth="1"/>
    <col min="515" max="544" width="3.83203125" style="1" customWidth="1"/>
    <col min="545" max="766" width="9.33203125" style="1"/>
    <col min="767" max="767" width="5.5" style="1" customWidth="1"/>
    <col min="768" max="768" width="12.1640625" style="1" customWidth="1"/>
    <col min="769" max="769" width="37.83203125" style="1" customWidth="1"/>
    <col min="770" max="770" width="5.33203125" style="1" customWidth="1"/>
    <col min="771" max="800" width="3.83203125" style="1" customWidth="1"/>
    <col min="801" max="1022" width="9.33203125" style="1"/>
    <col min="1023" max="1023" width="5.5" style="1" customWidth="1"/>
    <col min="1024" max="1024" width="12.1640625" style="1" customWidth="1"/>
    <col min="1025" max="1025" width="37.83203125" style="1" customWidth="1"/>
    <col min="1026" max="1026" width="5.33203125" style="1" customWidth="1"/>
    <col min="1027" max="1056" width="3.83203125" style="1" customWidth="1"/>
    <col min="1057" max="1278" width="9.33203125" style="1"/>
    <col min="1279" max="1279" width="5.5" style="1" customWidth="1"/>
    <col min="1280" max="1280" width="12.1640625" style="1" customWidth="1"/>
    <col min="1281" max="1281" width="37.83203125" style="1" customWidth="1"/>
    <col min="1282" max="1282" width="5.33203125" style="1" customWidth="1"/>
    <col min="1283" max="1312" width="3.83203125" style="1" customWidth="1"/>
    <col min="1313" max="1534" width="9.33203125" style="1"/>
    <col min="1535" max="1535" width="5.5" style="1" customWidth="1"/>
    <col min="1536" max="1536" width="12.1640625" style="1" customWidth="1"/>
    <col min="1537" max="1537" width="37.83203125" style="1" customWidth="1"/>
    <col min="1538" max="1538" width="5.33203125" style="1" customWidth="1"/>
    <col min="1539" max="1568" width="3.83203125" style="1" customWidth="1"/>
    <col min="1569" max="1790" width="9.33203125" style="1"/>
    <col min="1791" max="1791" width="5.5" style="1" customWidth="1"/>
    <col min="1792" max="1792" width="12.1640625" style="1" customWidth="1"/>
    <col min="1793" max="1793" width="37.83203125" style="1" customWidth="1"/>
    <col min="1794" max="1794" width="5.33203125" style="1" customWidth="1"/>
    <col min="1795" max="1824" width="3.83203125" style="1" customWidth="1"/>
    <col min="1825" max="2046" width="9.33203125" style="1"/>
    <col min="2047" max="2047" width="5.5" style="1" customWidth="1"/>
    <col min="2048" max="2048" width="12.1640625" style="1" customWidth="1"/>
    <col min="2049" max="2049" width="37.83203125" style="1" customWidth="1"/>
    <col min="2050" max="2050" width="5.33203125" style="1" customWidth="1"/>
    <col min="2051" max="2080" width="3.83203125" style="1" customWidth="1"/>
    <col min="2081" max="2302" width="9.33203125" style="1"/>
    <col min="2303" max="2303" width="5.5" style="1" customWidth="1"/>
    <col min="2304" max="2304" width="12.1640625" style="1" customWidth="1"/>
    <col min="2305" max="2305" width="37.83203125" style="1" customWidth="1"/>
    <col min="2306" max="2306" width="5.33203125" style="1" customWidth="1"/>
    <col min="2307" max="2336" width="3.83203125" style="1" customWidth="1"/>
    <col min="2337" max="2558" width="9.33203125" style="1"/>
    <col min="2559" max="2559" width="5.5" style="1" customWidth="1"/>
    <col min="2560" max="2560" width="12.1640625" style="1" customWidth="1"/>
    <col min="2561" max="2561" width="37.83203125" style="1" customWidth="1"/>
    <col min="2562" max="2562" width="5.33203125" style="1" customWidth="1"/>
    <col min="2563" max="2592" width="3.83203125" style="1" customWidth="1"/>
    <col min="2593" max="2814" width="9.33203125" style="1"/>
    <col min="2815" max="2815" width="5.5" style="1" customWidth="1"/>
    <col min="2816" max="2816" width="12.1640625" style="1" customWidth="1"/>
    <col min="2817" max="2817" width="37.83203125" style="1" customWidth="1"/>
    <col min="2818" max="2818" width="5.33203125" style="1" customWidth="1"/>
    <col min="2819" max="2848" width="3.83203125" style="1" customWidth="1"/>
    <col min="2849" max="3070" width="9.33203125" style="1"/>
    <col min="3071" max="3071" width="5.5" style="1" customWidth="1"/>
    <col min="3072" max="3072" width="12.1640625" style="1" customWidth="1"/>
    <col min="3073" max="3073" width="37.83203125" style="1" customWidth="1"/>
    <col min="3074" max="3074" width="5.33203125" style="1" customWidth="1"/>
    <col min="3075" max="3104" width="3.83203125" style="1" customWidth="1"/>
    <col min="3105" max="3326" width="9.33203125" style="1"/>
    <col min="3327" max="3327" width="5.5" style="1" customWidth="1"/>
    <col min="3328" max="3328" width="12.1640625" style="1" customWidth="1"/>
    <col min="3329" max="3329" width="37.83203125" style="1" customWidth="1"/>
    <col min="3330" max="3330" width="5.33203125" style="1" customWidth="1"/>
    <col min="3331" max="3360" width="3.83203125" style="1" customWidth="1"/>
    <col min="3361" max="3582" width="9.33203125" style="1"/>
    <col min="3583" max="3583" width="5.5" style="1" customWidth="1"/>
    <col min="3584" max="3584" width="12.1640625" style="1" customWidth="1"/>
    <col min="3585" max="3585" width="37.83203125" style="1" customWidth="1"/>
    <col min="3586" max="3586" width="5.33203125" style="1" customWidth="1"/>
    <col min="3587" max="3616" width="3.83203125" style="1" customWidth="1"/>
    <col min="3617" max="3838" width="9.33203125" style="1"/>
    <col min="3839" max="3839" width="5.5" style="1" customWidth="1"/>
    <col min="3840" max="3840" width="12.1640625" style="1" customWidth="1"/>
    <col min="3841" max="3841" width="37.83203125" style="1" customWidth="1"/>
    <col min="3842" max="3842" width="5.33203125" style="1" customWidth="1"/>
    <col min="3843" max="3872" width="3.83203125" style="1" customWidth="1"/>
    <col min="3873" max="4094" width="9.33203125" style="1"/>
    <col min="4095" max="4095" width="5.5" style="1" customWidth="1"/>
    <col min="4096" max="4096" width="12.1640625" style="1" customWidth="1"/>
    <col min="4097" max="4097" width="37.83203125" style="1" customWidth="1"/>
    <col min="4098" max="4098" width="5.33203125" style="1" customWidth="1"/>
    <col min="4099" max="4128" width="3.83203125" style="1" customWidth="1"/>
    <col min="4129" max="4350" width="9.33203125" style="1"/>
    <col min="4351" max="4351" width="5.5" style="1" customWidth="1"/>
    <col min="4352" max="4352" width="12.1640625" style="1" customWidth="1"/>
    <col min="4353" max="4353" width="37.83203125" style="1" customWidth="1"/>
    <col min="4354" max="4354" width="5.33203125" style="1" customWidth="1"/>
    <col min="4355" max="4384" width="3.83203125" style="1" customWidth="1"/>
    <col min="4385" max="4606" width="9.33203125" style="1"/>
    <col min="4607" max="4607" width="5.5" style="1" customWidth="1"/>
    <col min="4608" max="4608" width="12.1640625" style="1" customWidth="1"/>
    <col min="4609" max="4609" width="37.83203125" style="1" customWidth="1"/>
    <col min="4610" max="4610" width="5.33203125" style="1" customWidth="1"/>
    <col min="4611" max="4640" width="3.83203125" style="1" customWidth="1"/>
    <col min="4641" max="4862" width="9.33203125" style="1"/>
    <col min="4863" max="4863" width="5.5" style="1" customWidth="1"/>
    <col min="4864" max="4864" width="12.1640625" style="1" customWidth="1"/>
    <col min="4865" max="4865" width="37.83203125" style="1" customWidth="1"/>
    <col min="4866" max="4866" width="5.33203125" style="1" customWidth="1"/>
    <col min="4867" max="4896" width="3.83203125" style="1" customWidth="1"/>
    <col min="4897" max="5118" width="9.33203125" style="1"/>
    <col min="5119" max="5119" width="5.5" style="1" customWidth="1"/>
    <col min="5120" max="5120" width="12.1640625" style="1" customWidth="1"/>
    <col min="5121" max="5121" width="37.83203125" style="1" customWidth="1"/>
    <col min="5122" max="5122" width="5.33203125" style="1" customWidth="1"/>
    <col min="5123" max="5152" width="3.83203125" style="1" customWidth="1"/>
    <col min="5153" max="5374" width="9.33203125" style="1"/>
    <col min="5375" max="5375" width="5.5" style="1" customWidth="1"/>
    <col min="5376" max="5376" width="12.1640625" style="1" customWidth="1"/>
    <col min="5377" max="5377" width="37.83203125" style="1" customWidth="1"/>
    <col min="5378" max="5378" width="5.33203125" style="1" customWidth="1"/>
    <col min="5379" max="5408" width="3.83203125" style="1" customWidth="1"/>
    <col min="5409" max="5630" width="9.33203125" style="1"/>
    <col min="5631" max="5631" width="5.5" style="1" customWidth="1"/>
    <col min="5632" max="5632" width="12.1640625" style="1" customWidth="1"/>
    <col min="5633" max="5633" width="37.83203125" style="1" customWidth="1"/>
    <col min="5634" max="5634" width="5.33203125" style="1" customWidth="1"/>
    <col min="5635" max="5664" width="3.83203125" style="1" customWidth="1"/>
    <col min="5665" max="5886" width="9.33203125" style="1"/>
    <col min="5887" max="5887" width="5.5" style="1" customWidth="1"/>
    <col min="5888" max="5888" width="12.1640625" style="1" customWidth="1"/>
    <col min="5889" max="5889" width="37.83203125" style="1" customWidth="1"/>
    <col min="5890" max="5890" width="5.33203125" style="1" customWidth="1"/>
    <col min="5891" max="5920" width="3.83203125" style="1" customWidth="1"/>
    <col min="5921" max="6142" width="9.33203125" style="1"/>
    <col min="6143" max="6143" width="5.5" style="1" customWidth="1"/>
    <col min="6144" max="6144" width="12.1640625" style="1" customWidth="1"/>
    <col min="6145" max="6145" width="37.83203125" style="1" customWidth="1"/>
    <col min="6146" max="6146" width="5.33203125" style="1" customWidth="1"/>
    <col min="6147" max="6176" width="3.83203125" style="1" customWidth="1"/>
    <col min="6177" max="6398" width="9.33203125" style="1"/>
    <col min="6399" max="6399" width="5.5" style="1" customWidth="1"/>
    <col min="6400" max="6400" width="12.1640625" style="1" customWidth="1"/>
    <col min="6401" max="6401" width="37.83203125" style="1" customWidth="1"/>
    <col min="6402" max="6402" width="5.33203125" style="1" customWidth="1"/>
    <col min="6403" max="6432" width="3.83203125" style="1" customWidth="1"/>
    <col min="6433" max="6654" width="9.33203125" style="1"/>
    <col min="6655" max="6655" width="5.5" style="1" customWidth="1"/>
    <col min="6656" max="6656" width="12.1640625" style="1" customWidth="1"/>
    <col min="6657" max="6657" width="37.83203125" style="1" customWidth="1"/>
    <col min="6658" max="6658" width="5.33203125" style="1" customWidth="1"/>
    <col min="6659" max="6688" width="3.83203125" style="1" customWidth="1"/>
    <col min="6689" max="6910" width="9.33203125" style="1"/>
    <col min="6911" max="6911" width="5.5" style="1" customWidth="1"/>
    <col min="6912" max="6912" width="12.1640625" style="1" customWidth="1"/>
    <col min="6913" max="6913" width="37.83203125" style="1" customWidth="1"/>
    <col min="6914" max="6914" width="5.33203125" style="1" customWidth="1"/>
    <col min="6915" max="6944" width="3.83203125" style="1" customWidth="1"/>
    <col min="6945" max="7166" width="9.33203125" style="1"/>
    <col min="7167" max="7167" width="5.5" style="1" customWidth="1"/>
    <col min="7168" max="7168" width="12.1640625" style="1" customWidth="1"/>
    <col min="7169" max="7169" width="37.83203125" style="1" customWidth="1"/>
    <col min="7170" max="7170" width="5.33203125" style="1" customWidth="1"/>
    <col min="7171" max="7200" width="3.83203125" style="1" customWidth="1"/>
    <col min="7201" max="7422" width="9.33203125" style="1"/>
    <col min="7423" max="7423" width="5.5" style="1" customWidth="1"/>
    <col min="7424" max="7424" width="12.1640625" style="1" customWidth="1"/>
    <col min="7425" max="7425" width="37.83203125" style="1" customWidth="1"/>
    <col min="7426" max="7426" width="5.33203125" style="1" customWidth="1"/>
    <col min="7427" max="7456" width="3.83203125" style="1" customWidth="1"/>
    <col min="7457" max="7678" width="9.33203125" style="1"/>
    <col min="7679" max="7679" width="5.5" style="1" customWidth="1"/>
    <col min="7680" max="7680" width="12.1640625" style="1" customWidth="1"/>
    <col min="7681" max="7681" width="37.83203125" style="1" customWidth="1"/>
    <col min="7682" max="7682" width="5.33203125" style="1" customWidth="1"/>
    <col min="7683" max="7712" width="3.83203125" style="1" customWidth="1"/>
    <col min="7713" max="7934" width="9.33203125" style="1"/>
    <col min="7935" max="7935" width="5.5" style="1" customWidth="1"/>
    <col min="7936" max="7936" width="12.1640625" style="1" customWidth="1"/>
    <col min="7937" max="7937" width="37.83203125" style="1" customWidth="1"/>
    <col min="7938" max="7938" width="5.33203125" style="1" customWidth="1"/>
    <col min="7939" max="7968" width="3.83203125" style="1" customWidth="1"/>
    <col min="7969" max="8190" width="9.33203125" style="1"/>
    <col min="8191" max="8191" width="5.5" style="1" customWidth="1"/>
    <col min="8192" max="8192" width="12.1640625" style="1" customWidth="1"/>
    <col min="8193" max="8193" width="37.83203125" style="1" customWidth="1"/>
    <col min="8194" max="8194" width="5.33203125" style="1" customWidth="1"/>
    <col min="8195" max="8224" width="3.83203125" style="1" customWidth="1"/>
    <col min="8225" max="8446" width="9.33203125" style="1"/>
    <col min="8447" max="8447" width="5.5" style="1" customWidth="1"/>
    <col min="8448" max="8448" width="12.1640625" style="1" customWidth="1"/>
    <col min="8449" max="8449" width="37.83203125" style="1" customWidth="1"/>
    <col min="8450" max="8450" width="5.33203125" style="1" customWidth="1"/>
    <col min="8451" max="8480" width="3.83203125" style="1" customWidth="1"/>
    <col min="8481" max="8702" width="9.33203125" style="1"/>
    <col min="8703" max="8703" width="5.5" style="1" customWidth="1"/>
    <col min="8704" max="8704" width="12.1640625" style="1" customWidth="1"/>
    <col min="8705" max="8705" width="37.83203125" style="1" customWidth="1"/>
    <col min="8706" max="8706" width="5.33203125" style="1" customWidth="1"/>
    <col min="8707" max="8736" width="3.83203125" style="1" customWidth="1"/>
    <col min="8737" max="8958" width="9.33203125" style="1"/>
    <col min="8959" max="8959" width="5.5" style="1" customWidth="1"/>
    <col min="8960" max="8960" width="12.1640625" style="1" customWidth="1"/>
    <col min="8961" max="8961" width="37.83203125" style="1" customWidth="1"/>
    <col min="8962" max="8962" width="5.33203125" style="1" customWidth="1"/>
    <col min="8963" max="8992" width="3.83203125" style="1" customWidth="1"/>
    <col min="8993" max="9214" width="9.33203125" style="1"/>
    <col min="9215" max="9215" width="5.5" style="1" customWidth="1"/>
    <col min="9216" max="9216" width="12.1640625" style="1" customWidth="1"/>
    <col min="9217" max="9217" width="37.83203125" style="1" customWidth="1"/>
    <col min="9218" max="9218" width="5.33203125" style="1" customWidth="1"/>
    <col min="9219" max="9248" width="3.83203125" style="1" customWidth="1"/>
    <col min="9249" max="9470" width="9.33203125" style="1"/>
    <col min="9471" max="9471" width="5.5" style="1" customWidth="1"/>
    <col min="9472" max="9472" width="12.1640625" style="1" customWidth="1"/>
    <col min="9473" max="9473" width="37.83203125" style="1" customWidth="1"/>
    <col min="9474" max="9474" width="5.33203125" style="1" customWidth="1"/>
    <col min="9475" max="9504" width="3.83203125" style="1" customWidth="1"/>
    <col min="9505" max="9726" width="9.33203125" style="1"/>
    <col min="9727" max="9727" width="5.5" style="1" customWidth="1"/>
    <col min="9728" max="9728" width="12.1640625" style="1" customWidth="1"/>
    <col min="9729" max="9729" width="37.83203125" style="1" customWidth="1"/>
    <col min="9730" max="9730" width="5.33203125" style="1" customWidth="1"/>
    <col min="9731" max="9760" width="3.83203125" style="1" customWidth="1"/>
    <col min="9761" max="9982" width="9.33203125" style="1"/>
    <col min="9983" max="9983" width="5.5" style="1" customWidth="1"/>
    <col min="9984" max="9984" width="12.1640625" style="1" customWidth="1"/>
    <col min="9985" max="9985" width="37.83203125" style="1" customWidth="1"/>
    <col min="9986" max="9986" width="5.33203125" style="1" customWidth="1"/>
    <col min="9987" max="10016" width="3.83203125" style="1" customWidth="1"/>
    <col min="10017" max="10238" width="9.33203125" style="1"/>
    <col min="10239" max="10239" width="5.5" style="1" customWidth="1"/>
    <col min="10240" max="10240" width="12.1640625" style="1" customWidth="1"/>
    <col min="10241" max="10241" width="37.83203125" style="1" customWidth="1"/>
    <col min="10242" max="10242" width="5.33203125" style="1" customWidth="1"/>
    <col min="10243" max="10272" width="3.83203125" style="1" customWidth="1"/>
    <col min="10273" max="10494" width="9.33203125" style="1"/>
    <col min="10495" max="10495" width="5.5" style="1" customWidth="1"/>
    <col min="10496" max="10496" width="12.1640625" style="1" customWidth="1"/>
    <col min="10497" max="10497" width="37.83203125" style="1" customWidth="1"/>
    <col min="10498" max="10498" width="5.33203125" style="1" customWidth="1"/>
    <col min="10499" max="10528" width="3.83203125" style="1" customWidth="1"/>
    <col min="10529" max="10750" width="9.33203125" style="1"/>
    <col min="10751" max="10751" width="5.5" style="1" customWidth="1"/>
    <col min="10752" max="10752" width="12.1640625" style="1" customWidth="1"/>
    <col min="10753" max="10753" width="37.83203125" style="1" customWidth="1"/>
    <col min="10754" max="10754" width="5.33203125" style="1" customWidth="1"/>
    <col min="10755" max="10784" width="3.83203125" style="1" customWidth="1"/>
    <col min="10785" max="11006" width="9.33203125" style="1"/>
    <col min="11007" max="11007" width="5.5" style="1" customWidth="1"/>
    <col min="11008" max="11008" width="12.1640625" style="1" customWidth="1"/>
    <col min="11009" max="11009" width="37.83203125" style="1" customWidth="1"/>
    <col min="11010" max="11010" width="5.33203125" style="1" customWidth="1"/>
    <col min="11011" max="11040" width="3.83203125" style="1" customWidth="1"/>
    <col min="11041" max="11262" width="9.33203125" style="1"/>
    <col min="11263" max="11263" width="5.5" style="1" customWidth="1"/>
    <col min="11264" max="11264" width="12.1640625" style="1" customWidth="1"/>
    <col min="11265" max="11265" width="37.83203125" style="1" customWidth="1"/>
    <col min="11266" max="11266" width="5.33203125" style="1" customWidth="1"/>
    <col min="11267" max="11296" width="3.83203125" style="1" customWidth="1"/>
    <col min="11297" max="11518" width="9.33203125" style="1"/>
    <col min="11519" max="11519" width="5.5" style="1" customWidth="1"/>
    <col min="11520" max="11520" width="12.1640625" style="1" customWidth="1"/>
    <col min="11521" max="11521" width="37.83203125" style="1" customWidth="1"/>
    <col min="11522" max="11522" width="5.33203125" style="1" customWidth="1"/>
    <col min="11523" max="11552" width="3.83203125" style="1" customWidth="1"/>
    <col min="11553" max="11774" width="9.33203125" style="1"/>
    <col min="11775" max="11775" width="5.5" style="1" customWidth="1"/>
    <col min="11776" max="11776" width="12.1640625" style="1" customWidth="1"/>
    <col min="11777" max="11777" width="37.83203125" style="1" customWidth="1"/>
    <col min="11778" max="11778" width="5.33203125" style="1" customWidth="1"/>
    <col min="11779" max="11808" width="3.83203125" style="1" customWidth="1"/>
    <col min="11809" max="12030" width="9.33203125" style="1"/>
    <col min="12031" max="12031" width="5.5" style="1" customWidth="1"/>
    <col min="12032" max="12032" width="12.1640625" style="1" customWidth="1"/>
    <col min="12033" max="12033" width="37.83203125" style="1" customWidth="1"/>
    <col min="12034" max="12034" width="5.33203125" style="1" customWidth="1"/>
    <col min="12035" max="12064" width="3.83203125" style="1" customWidth="1"/>
    <col min="12065" max="12286" width="9.33203125" style="1"/>
    <col min="12287" max="12287" width="5.5" style="1" customWidth="1"/>
    <col min="12288" max="12288" width="12.1640625" style="1" customWidth="1"/>
    <col min="12289" max="12289" width="37.83203125" style="1" customWidth="1"/>
    <col min="12290" max="12290" width="5.33203125" style="1" customWidth="1"/>
    <col min="12291" max="12320" width="3.83203125" style="1" customWidth="1"/>
    <col min="12321" max="12542" width="9.33203125" style="1"/>
    <col min="12543" max="12543" width="5.5" style="1" customWidth="1"/>
    <col min="12544" max="12544" width="12.1640625" style="1" customWidth="1"/>
    <col min="12545" max="12545" width="37.83203125" style="1" customWidth="1"/>
    <col min="12546" max="12546" width="5.33203125" style="1" customWidth="1"/>
    <col min="12547" max="12576" width="3.83203125" style="1" customWidth="1"/>
    <col min="12577" max="12798" width="9.33203125" style="1"/>
    <col min="12799" max="12799" width="5.5" style="1" customWidth="1"/>
    <col min="12800" max="12800" width="12.1640625" style="1" customWidth="1"/>
    <col min="12801" max="12801" width="37.83203125" style="1" customWidth="1"/>
    <col min="12802" max="12802" width="5.33203125" style="1" customWidth="1"/>
    <col min="12803" max="12832" width="3.83203125" style="1" customWidth="1"/>
    <col min="12833" max="13054" width="9.33203125" style="1"/>
    <col min="13055" max="13055" width="5.5" style="1" customWidth="1"/>
    <col min="13056" max="13056" width="12.1640625" style="1" customWidth="1"/>
    <col min="13057" max="13057" width="37.83203125" style="1" customWidth="1"/>
    <col min="13058" max="13058" width="5.33203125" style="1" customWidth="1"/>
    <col min="13059" max="13088" width="3.83203125" style="1" customWidth="1"/>
    <col min="13089" max="13310" width="9.33203125" style="1"/>
    <col min="13311" max="13311" width="5.5" style="1" customWidth="1"/>
    <col min="13312" max="13312" width="12.1640625" style="1" customWidth="1"/>
    <col min="13313" max="13313" width="37.83203125" style="1" customWidth="1"/>
    <col min="13314" max="13314" width="5.33203125" style="1" customWidth="1"/>
    <col min="13315" max="13344" width="3.83203125" style="1" customWidth="1"/>
    <col min="13345" max="13566" width="9.33203125" style="1"/>
    <col min="13567" max="13567" width="5.5" style="1" customWidth="1"/>
    <col min="13568" max="13568" width="12.1640625" style="1" customWidth="1"/>
    <col min="13569" max="13569" width="37.83203125" style="1" customWidth="1"/>
    <col min="13570" max="13570" width="5.33203125" style="1" customWidth="1"/>
    <col min="13571" max="13600" width="3.83203125" style="1" customWidth="1"/>
    <col min="13601" max="13822" width="9.33203125" style="1"/>
    <col min="13823" max="13823" width="5.5" style="1" customWidth="1"/>
    <col min="13824" max="13824" width="12.1640625" style="1" customWidth="1"/>
    <col min="13825" max="13825" width="37.83203125" style="1" customWidth="1"/>
    <col min="13826" max="13826" width="5.33203125" style="1" customWidth="1"/>
    <col min="13827" max="13856" width="3.83203125" style="1" customWidth="1"/>
    <col min="13857" max="14078" width="9.33203125" style="1"/>
    <col min="14079" max="14079" width="5.5" style="1" customWidth="1"/>
    <col min="14080" max="14080" width="12.1640625" style="1" customWidth="1"/>
    <col min="14081" max="14081" width="37.83203125" style="1" customWidth="1"/>
    <col min="14082" max="14082" width="5.33203125" style="1" customWidth="1"/>
    <col min="14083" max="14112" width="3.83203125" style="1" customWidth="1"/>
    <col min="14113" max="14334" width="9.33203125" style="1"/>
    <col min="14335" max="14335" width="5.5" style="1" customWidth="1"/>
    <col min="14336" max="14336" width="12.1640625" style="1" customWidth="1"/>
    <col min="14337" max="14337" width="37.83203125" style="1" customWidth="1"/>
    <col min="14338" max="14338" width="5.33203125" style="1" customWidth="1"/>
    <col min="14339" max="14368" width="3.83203125" style="1" customWidth="1"/>
    <col min="14369" max="14590" width="9.33203125" style="1"/>
    <col min="14591" max="14591" width="5.5" style="1" customWidth="1"/>
    <col min="14592" max="14592" width="12.1640625" style="1" customWidth="1"/>
    <col min="14593" max="14593" width="37.83203125" style="1" customWidth="1"/>
    <col min="14594" max="14594" width="5.33203125" style="1" customWidth="1"/>
    <col min="14595" max="14624" width="3.83203125" style="1" customWidth="1"/>
    <col min="14625" max="14846" width="9.33203125" style="1"/>
    <col min="14847" max="14847" width="5.5" style="1" customWidth="1"/>
    <col min="14848" max="14848" width="12.1640625" style="1" customWidth="1"/>
    <col min="14849" max="14849" width="37.83203125" style="1" customWidth="1"/>
    <col min="14850" max="14850" width="5.33203125" style="1" customWidth="1"/>
    <col min="14851" max="14880" width="3.83203125" style="1" customWidth="1"/>
    <col min="14881" max="15102" width="9.33203125" style="1"/>
    <col min="15103" max="15103" width="5.5" style="1" customWidth="1"/>
    <col min="15104" max="15104" width="12.1640625" style="1" customWidth="1"/>
    <col min="15105" max="15105" width="37.83203125" style="1" customWidth="1"/>
    <col min="15106" max="15106" width="5.33203125" style="1" customWidth="1"/>
    <col min="15107" max="15136" width="3.83203125" style="1" customWidth="1"/>
    <col min="15137" max="15358" width="9.33203125" style="1"/>
    <col min="15359" max="15359" width="5.5" style="1" customWidth="1"/>
    <col min="15360" max="15360" width="12.1640625" style="1" customWidth="1"/>
    <col min="15361" max="15361" width="37.83203125" style="1" customWidth="1"/>
    <col min="15362" max="15362" width="5.33203125" style="1" customWidth="1"/>
    <col min="15363" max="15392" width="3.83203125" style="1" customWidth="1"/>
    <col min="15393" max="15614" width="9.33203125" style="1"/>
    <col min="15615" max="15615" width="5.5" style="1" customWidth="1"/>
    <col min="15616" max="15616" width="12.1640625" style="1" customWidth="1"/>
    <col min="15617" max="15617" width="37.83203125" style="1" customWidth="1"/>
    <col min="15618" max="15618" width="5.33203125" style="1" customWidth="1"/>
    <col min="15619" max="15648" width="3.83203125" style="1" customWidth="1"/>
    <col min="15649" max="15870" width="9.33203125" style="1"/>
    <col min="15871" max="15871" width="5.5" style="1" customWidth="1"/>
    <col min="15872" max="15872" width="12.1640625" style="1" customWidth="1"/>
    <col min="15873" max="15873" width="37.83203125" style="1" customWidth="1"/>
    <col min="15874" max="15874" width="5.33203125" style="1" customWidth="1"/>
    <col min="15875" max="15904" width="3.83203125" style="1" customWidth="1"/>
    <col min="15905" max="16126" width="9.33203125" style="1"/>
    <col min="16127" max="16127" width="5.5" style="1" customWidth="1"/>
    <col min="16128" max="16128" width="12.1640625" style="1" customWidth="1"/>
    <col min="16129" max="16129" width="37.83203125" style="1" customWidth="1"/>
    <col min="16130" max="16130" width="5.33203125" style="1" customWidth="1"/>
    <col min="16131" max="16160" width="3.83203125" style="1" customWidth="1"/>
    <col min="16161" max="16384" width="9.33203125" style="1"/>
  </cols>
  <sheetData>
    <row r="1" spans="1:35" ht="16.5" customHeight="1" x14ac:dyDescent="0.25">
      <c r="A1" s="46" t="s">
        <v>18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</row>
    <row r="2" spans="1:35" ht="16.5" customHeight="1" x14ac:dyDescent="0.25">
      <c r="A2" s="46" t="s">
        <v>283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</row>
    <row r="3" spans="1:35" ht="16.5" customHeight="1" x14ac:dyDescent="0.25">
      <c r="A3" s="47" t="s">
        <v>17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</row>
    <row r="4" spans="1:35" ht="16.5" customHeight="1" x14ac:dyDescent="0.25">
      <c r="A4" s="46" t="s">
        <v>16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</row>
    <row r="5" spans="1:35" ht="16.5" customHeight="1" thickBot="1" x14ac:dyDescent="0.3">
      <c r="A5" s="48" t="s">
        <v>15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</row>
    <row r="6" spans="1:35" ht="7.5" customHeight="1" thickTop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ht="16.5" customHeight="1" x14ac:dyDescent="0.25">
      <c r="A7" s="49" t="s">
        <v>290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</row>
    <row r="8" spans="1:35" ht="16.5" customHeight="1" x14ac:dyDescent="0.25">
      <c r="A8" s="49" t="s">
        <v>285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</row>
    <row r="9" spans="1:35" ht="6" customHeight="1" x14ac:dyDescent="0.25">
      <c r="A9" s="21"/>
      <c r="B9" s="20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15" customHeight="1" x14ac:dyDescent="0.25">
      <c r="A10" s="50" t="s">
        <v>14</v>
      </c>
      <c r="B10" s="50"/>
      <c r="C10" s="50" t="s">
        <v>13</v>
      </c>
      <c r="D10" s="50" t="s">
        <v>12</v>
      </c>
      <c r="E10" s="51" t="s">
        <v>11</v>
      </c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3"/>
    </row>
    <row r="11" spans="1:35" ht="15" customHeight="1" x14ac:dyDescent="0.25">
      <c r="A11" s="50"/>
      <c r="B11" s="50"/>
      <c r="C11" s="50"/>
      <c r="D11" s="50"/>
      <c r="E11" s="54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6"/>
    </row>
    <row r="12" spans="1:35" ht="15.75" customHeight="1" x14ac:dyDescent="0.25">
      <c r="A12" s="23" t="s">
        <v>10</v>
      </c>
      <c r="B12" s="24" t="s">
        <v>9</v>
      </c>
      <c r="C12" s="50"/>
      <c r="D12" s="50"/>
      <c r="E12" s="57" t="s">
        <v>8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</row>
    <row r="13" spans="1:35" ht="15" customHeight="1" x14ac:dyDescent="0.25">
      <c r="A13" s="25" t="s">
        <v>7</v>
      </c>
      <c r="B13" s="26" t="s">
        <v>7</v>
      </c>
      <c r="C13" s="27" t="s">
        <v>7</v>
      </c>
      <c r="D13" s="28" t="s">
        <v>7</v>
      </c>
      <c r="E13" s="29">
        <v>1</v>
      </c>
      <c r="F13" s="29">
        <v>2</v>
      </c>
      <c r="G13" s="29">
        <v>3</v>
      </c>
      <c r="H13" s="29">
        <v>4</v>
      </c>
      <c r="I13" s="29">
        <v>1</v>
      </c>
      <c r="J13" s="29">
        <v>6</v>
      </c>
      <c r="K13" s="29">
        <v>7</v>
      </c>
      <c r="L13" s="29">
        <v>8</v>
      </c>
      <c r="M13" s="29">
        <v>9</v>
      </c>
      <c r="N13" s="29">
        <v>10</v>
      </c>
      <c r="O13" s="29">
        <v>11</v>
      </c>
      <c r="P13" s="29">
        <v>12</v>
      </c>
      <c r="Q13" s="29">
        <v>13</v>
      </c>
      <c r="R13" s="29">
        <v>14</v>
      </c>
      <c r="S13" s="29">
        <v>15</v>
      </c>
      <c r="T13" s="29">
        <v>16</v>
      </c>
      <c r="U13" s="29">
        <v>17</v>
      </c>
      <c r="V13" s="29">
        <v>18</v>
      </c>
      <c r="W13" s="29">
        <v>19</v>
      </c>
      <c r="X13" s="29">
        <v>20</v>
      </c>
      <c r="Y13" s="29">
        <v>21</v>
      </c>
      <c r="Z13" s="29">
        <v>22</v>
      </c>
      <c r="AA13" s="29">
        <v>23</v>
      </c>
      <c r="AB13" s="29">
        <v>24</v>
      </c>
      <c r="AC13" s="29">
        <v>25</v>
      </c>
      <c r="AD13" s="29">
        <v>26</v>
      </c>
      <c r="AE13" s="29">
        <v>27</v>
      </c>
      <c r="AF13" s="29">
        <v>28</v>
      </c>
      <c r="AG13" s="29">
        <v>29</v>
      </c>
      <c r="AH13" s="29">
        <v>30</v>
      </c>
      <c r="AI13" s="29">
        <v>31</v>
      </c>
    </row>
    <row r="14" spans="1:35" ht="15" customHeight="1" x14ac:dyDescent="0.25">
      <c r="A14" s="25">
        <v>1</v>
      </c>
      <c r="B14" s="65" t="s">
        <v>509</v>
      </c>
      <c r="C14" s="66" t="s">
        <v>510</v>
      </c>
      <c r="D14" s="64" t="s">
        <v>20</v>
      </c>
      <c r="E14" s="30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</row>
    <row r="15" spans="1:35" ht="15" customHeight="1" x14ac:dyDescent="0.25">
      <c r="A15" s="25">
        <v>2</v>
      </c>
      <c r="B15" s="65" t="s">
        <v>511</v>
      </c>
      <c r="C15" s="66" t="s">
        <v>512</v>
      </c>
      <c r="D15" s="64" t="s">
        <v>20</v>
      </c>
      <c r="E15" s="30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</row>
    <row r="16" spans="1:35" ht="15" customHeight="1" x14ac:dyDescent="0.25">
      <c r="A16" s="25">
        <v>3</v>
      </c>
      <c r="B16" s="65" t="s">
        <v>513</v>
      </c>
      <c r="C16" s="67" t="s">
        <v>139</v>
      </c>
      <c r="D16" s="64" t="s">
        <v>20</v>
      </c>
      <c r="E16" s="30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</row>
    <row r="17" spans="1:35" ht="15" customHeight="1" x14ac:dyDescent="0.25">
      <c r="A17" s="25">
        <v>4</v>
      </c>
      <c r="B17" s="65" t="s">
        <v>514</v>
      </c>
      <c r="C17" s="66" t="s">
        <v>140</v>
      </c>
      <c r="D17" s="64" t="s">
        <v>20</v>
      </c>
      <c r="E17" s="30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</row>
    <row r="18" spans="1:35" ht="15" customHeight="1" x14ac:dyDescent="0.25">
      <c r="A18" s="25">
        <v>5</v>
      </c>
      <c r="B18" s="65" t="s">
        <v>515</v>
      </c>
      <c r="C18" s="66" t="s">
        <v>141</v>
      </c>
      <c r="D18" s="64" t="s">
        <v>20</v>
      </c>
      <c r="E18" s="30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</row>
    <row r="19" spans="1:35" ht="15" customHeight="1" x14ac:dyDescent="0.25">
      <c r="A19" s="25">
        <v>6</v>
      </c>
      <c r="B19" s="65" t="s">
        <v>516</v>
      </c>
      <c r="C19" s="66" t="s">
        <v>142</v>
      </c>
      <c r="D19" s="64" t="s">
        <v>20</v>
      </c>
      <c r="E19" s="30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</row>
    <row r="20" spans="1:35" ht="15" customHeight="1" x14ac:dyDescent="0.25">
      <c r="A20" s="25">
        <v>7</v>
      </c>
      <c r="B20" s="65" t="s">
        <v>517</v>
      </c>
      <c r="C20" s="68" t="s">
        <v>143</v>
      </c>
      <c r="D20" s="64" t="s">
        <v>20</v>
      </c>
      <c r="E20" s="30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</row>
    <row r="21" spans="1:35" ht="15" customHeight="1" x14ac:dyDescent="0.25">
      <c r="A21" s="25">
        <v>8</v>
      </c>
      <c r="B21" s="65" t="s">
        <v>518</v>
      </c>
      <c r="C21" s="66" t="s">
        <v>144</v>
      </c>
      <c r="D21" s="64" t="s">
        <v>20</v>
      </c>
      <c r="E21" s="30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</row>
    <row r="22" spans="1:35" ht="15" customHeight="1" x14ac:dyDescent="0.25">
      <c r="A22" s="25">
        <v>9</v>
      </c>
      <c r="B22" s="65" t="s">
        <v>519</v>
      </c>
      <c r="C22" s="66" t="s">
        <v>145</v>
      </c>
      <c r="D22" s="64" t="s">
        <v>20</v>
      </c>
      <c r="E22" s="30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</row>
    <row r="23" spans="1:35" ht="15" customHeight="1" x14ac:dyDescent="0.25">
      <c r="A23" s="25">
        <v>10</v>
      </c>
      <c r="B23" s="65" t="s">
        <v>520</v>
      </c>
      <c r="C23" s="66" t="s">
        <v>521</v>
      </c>
      <c r="D23" s="64" t="s">
        <v>20</v>
      </c>
      <c r="E23" s="30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</row>
    <row r="24" spans="1:35" ht="15" customHeight="1" x14ac:dyDescent="0.25">
      <c r="A24" s="25">
        <v>11</v>
      </c>
      <c r="B24" s="65" t="s">
        <v>522</v>
      </c>
      <c r="C24" s="68" t="s">
        <v>146</v>
      </c>
      <c r="D24" s="64" t="s">
        <v>20</v>
      </c>
      <c r="E24" s="30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</row>
    <row r="25" spans="1:35" ht="15" customHeight="1" x14ac:dyDescent="0.25">
      <c r="A25" s="25">
        <v>12</v>
      </c>
      <c r="B25" s="65" t="s">
        <v>523</v>
      </c>
      <c r="C25" s="66" t="s">
        <v>147</v>
      </c>
      <c r="D25" s="64" t="s">
        <v>20</v>
      </c>
      <c r="E25" s="30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</row>
    <row r="26" spans="1:35" ht="15" customHeight="1" x14ac:dyDescent="0.25">
      <c r="A26" s="25">
        <v>13</v>
      </c>
      <c r="B26" s="65" t="s">
        <v>524</v>
      </c>
      <c r="C26" s="66" t="s">
        <v>148</v>
      </c>
      <c r="D26" s="64" t="s">
        <v>20</v>
      </c>
      <c r="E26" s="30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</row>
    <row r="27" spans="1:35" ht="15" customHeight="1" x14ac:dyDescent="0.25">
      <c r="A27" s="25">
        <v>14</v>
      </c>
      <c r="B27" s="65" t="s">
        <v>525</v>
      </c>
      <c r="C27" s="68" t="s">
        <v>149</v>
      </c>
      <c r="D27" s="64" t="s">
        <v>20</v>
      </c>
      <c r="E27" s="30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</row>
    <row r="28" spans="1:35" ht="15" customHeight="1" x14ac:dyDescent="0.25">
      <c r="A28" s="25">
        <v>15</v>
      </c>
      <c r="B28" s="65" t="s">
        <v>526</v>
      </c>
      <c r="C28" s="66" t="s">
        <v>527</v>
      </c>
      <c r="D28" s="64" t="s">
        <v>20</v>
      </c>
      <c r="E28" s="30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</row>
    <row r="29" spans="1:35" ht="15" customHeight="1" x14ac:dyDescent="0.25">
      <c r="A29" s="25">
        <v>16</v>
      </c>
      <c r="B29" s="65" t="s">
        <v>528</v>
      </c>
      <c r="C29" s="66" t="s">
        <v>529</v>
      </c>
      <c r="D29" s="64" t="s">
        <v>23</v>
      </c>
      <c r="E29" s="30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</row>
    <row r="30" spans="1:35" ht="15" customHeight="1" x14ac:dyDescent="0.25">
      <c r="A30" s="25">
        <v>17</v>
      </c>
      <c r="B30" s="65" t="s">
        <v>530</v>
      </c>
      <c r="C30" s="68" t="s">
        <v>531</v>
      </c>
      <c r="D30" s="64" t="s">
        <v>23</v>
      </c>
      <c r="E30" s="30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</row>
    <row r="31" spans="1:35" ht="15" customHeight="1" x14ac:dyDescent="0.25">
      <c r="A31" s="25">
        <v>18</v>
      </c>
      <c r="B31" s="65" t="s">
        <v>532</v>
      </c>
      <c r="C31" s="67" t="s">
        <v>533</v>
      </c>
      <c r="D31" s="64" t="s">
        <v>20</v>
      </c>
      <c r="E31" s="30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</row>
    <row r="32" spans="1:35" ht="15" customHeight="1" x14ac:dyDescent="0.25">
      <c r="A32" s="25">
        <v>19</v>
      </c>
      <c r="B32" s="65" t="s">
        <v>534</v>
      </c>
      <c r="C32" s="66" t="s">
        <v>535</v>
      </c>
      <c r="D32" s="64" t="s">
        <v>23</v>
      </c>
      <c r="E32" s="30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</row>
    <row r="33" spans="1:35" ht="15" customHeight="1" x14ac:dyDescent="0.25">
      <c r="A33" s="25">
        <v>20</v>
      </c>
      <c r="B33" s="65" t="s">
        <v>536</v>
      </c>
      <c r="C33" s="66" t="s">
        <v>537</v>
      </c>
      <c r="D33" s="64" t="s">
        <v>23</v>
      </c>
      <c r="E33" s="30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</row>
    <row r="34" spans="1:35" ht="15" customHeight="1" x14ac:dyDescent="0.25">
      <c r="A34" s="25">
        <v>21</v>
      </c>
      <c r="B34" s="65" t="s">
        <v>538</v>
      </c>
      <c r="C34" s="66" t="s">
        <v>150</v>
      </c>
      <c r="D34" s="64" t="s">
        <v>23</v>
      </c>
      <c r="E34" s="30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</row>
    <row r="35" spans="1:35" ht="15" customHeight="1" x14ac:dyDescent="0.25">
      <c r="A35" s="25">
        <v>22</v>
      </c>
      <c r="B35" s="65" t="s">
        <v>539</v>
      </c>
      <c r="C35" s="66" t="s">
        <v>151</v>
      </c>
      <c r="D35" s="64" t="s">
        <v>23</v>
      </c>
      <c r="E35" s="30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</row>
    <row r="36" spans="1:35" ht="15" customHeight="1" x14ac:dyDescent="0.25">
      <c r="A36" s="25">
        <v>23</v>
      </c>
      <c r="B36" s="65" t="s">
        <v>540</v>
      </c>
      <c r="C36" s="66" t="s">
        <v>152</v>
      </c>
      <c r="D36" s="64" t="s">
        <v>23</v>
      </c>
      <c r="E36" s="30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</row>
    <row r="37" spans="1:35" ht="15" customHeight="1" x14ac:dyDescent="0.25">
      <c r="A37" s="25">
        <v>24</v>
      </c>
      <c r="B37" s="65" t="s">
        <v>541</v>
      </c>
      <c r="C37" s="66" t="s">
        <v>153</v>
      </c>
      <c r="D37" s="64" t="s">
        <v>23</v>
      </c>
      <c r="E37" s="30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</row>
    <row r="38" spans="1:35" ht="15" customHeight="1" x14ac:dyDescent="0.25">
      <c r="A38" s="25">
        <v>25</v>
      </c>
      <c r="B38" s="65" t="s">
        <v>542</v>
      </c>
      <c r="C38" s="66" t="s">
        <v>154</v>
      </c>
      <c r="D38" s="64" t="s">
        <v>23</v>
      </c>
      <c r="E38" s="30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</row>
    <row r="39" spans="1:35" ht="15" customHeight="1" x14ac:dyDescent="0.25">
      <c r="A39" s="25">
        <v>26</v>
      </c>
      <c r="B39" s="65" t="s">
        <v>543</v>
      </c>
      <c r="C39" s="66" t="s">
        <v>544</v>
      </c>
      <c r="D39" s="64" t="s">
        <v>23</v>
      </c>
      <c r="E39" s="30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</row>
    <row r="40" spans="1:35" ht="15" customHeight="1" x14ac:dyDescent="0.25">
      <c r="A40" s="25">
        <v>27</v>
      </c>
      <c r="B40" s="65" t="s">
        <v>545</v>
      </c>
      <c r="C40" s="66" t="s">
        <v>155</v>
      </c>
      <c r="D40" s="64" t="s">
        <v>23</v>
      </c>
      <c r="E40" s="30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</row>
    <row r="41" spans="1:35" ht="15" customHeight="1" x14ac:dyDescent="0.25">
      <c r="A41" s="25">
        <v>28</v>
      </c>
      <c r="B41" s="65" t="s">
        <v>546</v>
      </c>
      <c r="C41" s="67" t="s">
        <v>156</v>
      </c>
      <c r="D41" s="64" t="s">
        <v>23</v>
      </c>
      <c r="E41" s="30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</row>
    <row r="42" spans="1:35" ht="15" customHeight="1" x14ac:dyDescent="0.25">
      <c r="A42" s="25">
        <v>29</v>
      </c>
      <c r="B42" s="65" t="s">
        <v>547</v>
      </c>
      <c r="C42" s="66" t="s">
        <v>157</v>
      </c>
      <c r="D42" s="64" t="s">
        <v>23</v>
      </c>
      <c r="E42" s="30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</row>
    <row r="43" spans="1:35" ht="15" customHeight="1" x14ac:dyDescent="0.25">
      <c r="A43" s="25">
        <v>30</v>
      </c>
      <c r="B43" s="65" t="s">
        <v>548</v>
      </c>
      <c r="C43" s="66" t="s">
        <v>549</v>
      </c>
      <c r="D43" s="64" t="s">
        <v>20</v>
      </c>
      <c r="E43" s="30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</row>
    <row r="44" spans="1:35" ht="15" customHeight="1" x14ac:dyDescent="0.25">
      <c r="A44" s="25">
        <v>31</v>
      </c>
      <c r="B44" s="65" t="s">
        <v>550</v>
      </c>
      <c r="C44" s="68" t="s">
        <v>158</v>
      </c>
      <c r="D44" s="64" t="s">
        <v>23</v>
      </c>
      <c r="E44" s="30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</row>
    <row r="45" spans="1:35" ht="15" customHeight="1" x14ac:dyDescent="0.25">
      <c r="A45" s="11"/>
      <c r="B45" s="5"/>
      <c r="C45" s="3"/>
      <c r="D45" s="3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ht="15.75" customHeight="1" x14ac:dyDescent="0.25">
      <c r="A46" s="3"/>
      <c r="B46" s="16"/>
      <c r="C46" s="15" t="s">
        <v>6</v>
      </c>
      <c r="D46" s="18" t="s">
        <v>2</v>
      </c>
      <c r="E46" s="17">
        <f>COUNTIF($D$14:$D$44,"L")</f>
        <v>17</v>
      </c>
      <c r="F46" s="17" t="s">
        <v>1</v>
      </c>
      <c r="G46" s="17"/>
      <c r="H46" s="9"/>
      <c r="I46" s="9"/>
      <c r="J46" s="9"/>
      <c r="K46" s="60" t="s">
        <v>265</v>
      </c>
      <c r="L46" s="60"/>
      <c r="M46" s="60"/>
      <c r="N46" s="60"/>
      <c r="O46" s="60"/>
      <c r="P46" s="60"/>
      <c r="Q46" s="9"/>
      <c r="R46" s="9"/>
      <c r="S46" s="9"/>
      <c r="T46" s="9"/>
      <c r="V46" s="3"/>
      <c r="X46" s="10" t="s">
        <v>5</v>
      </c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ht="15.75" customHeight="1" x14ac:dyDescent="0.25">
      <c r="A47" s="3"/>
      <c r="B47" s="16"/>
      <c r="C47" s="15" t="s">
        <v>4</v>
      </c>
      <c r="D47" s="14" t="s">
        <v>2</v>
      </c>
      <c r="E47" s="13">
        <f>COUNTIF($D$14:$D$44,"P")</f>
        <v>14</v>
      </c>
      <c r="F47" s="13" t="s">
        <v>1</v>
      </c>
      <c r="G47" s="13"/>
      <c r="H47" s="3"/>
      <c r="I47" s="3"/>
      <c r="J47" s="3"/>
      <c r="K47" s="58" t="s">
        <v>266</v>
      </c>
      <c r="L47" s="58"/>
      <c r="M47" s="58" t="s">
        <v>270</v>
      </c>
      <c r="N47" s="58"/>
      <c r="O47" s="59" t="s">
        <v>271</v>
      </c>
      <c r="P47" s="59"/>
      <c r="Q47" s="3"/>
      <c r="R47" s="3"/>
      <c r="S47" s="3"/>
      <c r="T47" s="3"/>
      <c r="V47" s="3"/>
      <c r="X47" s="10" t="s">
        <v>301</v>
      </c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ht="15.75" customHeight="1" x14ac:dyDescent="0.25">
      <c r="A48" s="3"/>
      <c r="B48" s="16"/>
      <c r="C48" s="15" t="s">
        <v>3</v>
      </c>
      <c r="D48" s="14" t="s">
        <v>2</v>
      </c>
      <c r="E48" s="13">
        <f>SUM(E46:E47)</f>
        <v>31</v>
      </c>
      <c r="F48" s="13" t="s">
        <v>1</v>
      </c>
      <c r="G48" s="12"/>
      <c r="H48" s="3"/>
      <c r="I48" s="3"/>
      <c r="J48" s="3"/>
      <c r="K48" s="58" t="s">
        <v>267</v>
      </c>
      <c r="L48" s="58"/>
      <c r="M48" s="58" t="s">
        <v>268</v>
      </c>
      <c r="N48" s="58"/>
      <c r="O48" s="58" t="s">
        <v>269</v>
      </c>
      <c r="P48" s="58"/>
      <c r="Q48" s="3"/>
      <c r="R48" s="3"/>
      <c r="S48" s="3"/>
      <c r="T48" s="3"/>
      <c r="V48" s="3"/>
      <c r="X48" s="10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ht="15" customHeight="1" x14ac:dyDescent="0.25">
      <c r="A49" s="11"/>
      <c r="B49" s="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V49" s="3"/>
      <c r="X49" s="10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ht="15" customHeight="1" x14ac:dyDescent="0.25">
      <c r="A50" s="9"/>
      <c r="B50" s="8"/>
      <c r="C50" s="9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V50" s="3"/>
      <c r="X50" s="10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ht="15" customHeight="1" x14ac:dyDescent="0.25">
      <c r="A51" s="9"/>
      <c r="B51" s="8"/>
      <c r="C51" s="7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V51" s="3"/>
      <c r="X51" s="6" t="s">
        <v>281</v>
      </c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ht="15" customHeight="1" x14ac:dyDescent="0.25">
      <c r="A52" s="3"/>
      <c r="B52" s="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V52" s="3"/>
      <c r="X52" s="4" t="s">
        <v>0</v>
      </c>
      <c r="Z52" s="3"/>
      <c r="AA52" s="3"/>
      <c r="AB52" s="3"/>
      <c r="AC52" s="3"/>
      <c r="AD52" s="3"/>
      <c r="AE52" s="3"/>
      <c r="AF52" s="3"/>
      <c r="AG52" s="3"/>
      <c r="AH52" s="3"/>
      <c r="AI52" s="3"/>
    </row>
  </sheetData>
  <mergeCells count="19">
    <mergeCell ref="K46:P46"/>
    <mergeCell ref="K47:L47"/>
    <mergeCell ref="M47:N47"/>
    <mergeCell ref="O47:P47"/>
    <mergeCell ref="K48:L48"/>
    <mergeCell ref="M48:N48"/>
    <mergeCell ref="O48:P48"/>
    <mergeCell ref="A8:AI8"/>
    <mergeCell ref="A10:B11"/>
    <mergeCell ref="C10:C12"/>
    <mergeCell ref="D10:D12"/>
    <mergeCell ref="E10:AI11"/>
    <mergeCell ref="E12:AI12"/>
    <mergeCell ref="A7:AI7"/>
    <mergeCell ref="A1:AI1"/>
    <mergeCell ref="A2:AI2"/>
    <mergeCell ref="A3:AI3"/>
    <mergeCell ref="A4:AI4"/>
    <mergeCell ref="A5:AI5"/>
  </mergeCells>
  <printOptions horizontalCentered="1" verticalCentered="1"/>
  <pageMargins left="0.118110236220472" right="0.118110236220472" top="0.118110236220472" bottom="0.118110236220472" header="0.31496062992126" footer="0.31496062992126"/>
  <pageSetup paperSize="5" scale="7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I52"/>
  <sheetViews>
    <sheetView zoomScaleNormal="100" workbookViewId="0">
      <selection activeCell="A3" sqref="A3:AI3"/>
    </sheetView>
  </sheetViews>
  <sheetFormatPr defaultRowHeight="15" customHeight="1" x14ac:dyDescent="0.25"/>
  <cols>
    <col min="1" max="1" width="8.5" style="1" bestFit="1" customWidth="1"/>
    <col min="2" max="2" width="19.83203125" style="2" bestFit="1" customWidth="1"/>
    <col min="3" max="3" width="53.6640625" style="1" bestFit="1" customWidth="1"/>
    <col min="4" max="4" width="5.33203125" style="1" customWidth="1"/>
    <col min="5" max="35" width="3.83203125" style="1" customWidth="1"/>
    <col min="36" max="254" width="9.33203125" style="1"/>
    <col min="255" max="255" width="5.5" style="1" customWidth="1"/>
    <col min="256" max="256" width="12.1640625" style="1" customWidth="1"/>
    <col min="257" max="257" width="37.83203125" style="1" customWidth="1"/>
    <col min="258" max="258" width="5.33203125" style="1" customWidth="1"/>
    <col min="259" max="288" width="3.83203125" style="1" customWidth="1"/>
    <col min="289" max="510" width="9.33203125" style="1"/>
    <col min="511" max="511" width="5.5" style="1" customWidth="1"/>
    <col min="512" max="512" width="12.1640625" style="1" customWidth="1"/>
    <col min="513" max="513" width="37.83203125" style="1" customWidth="1"/>
    <col min="514" max="514" width="5.33203125" style="1" customWidth="1"/>
    <col min="515" max="544" width="3.83203125" style="1" customWidth="1"/>
    <col min="545" max="766" width="9.33203125" style="1"/>
    <col min="767" max="767" width="5.5" style="1" customWidth="1"/>
    <col min="768" max="768" width="12.1640625" style="1" customWidth="1"/>
    <col min="769" max="769" width="37.83203125" style="1" customWidth="1"/>
    <col min="770" max="770" width="5.33203125" style="1" customWidth="1"/>
    <col min="771" max="800" width="3.83203125" style="1" customWidth="1"/>
    <col min="801" max="1022" width="9.33203125" style="1"/>
    <col min="1023" max="1023" width="5.5" style="1" customWidth="1"/>
    <col min="1024" max="1024" width="12.1640625" style="1" customWidth="1"/>
    <col min="1025" max="1025" width="37.83203125" style="1" customWidth="1"/>
    <col min="1026" max="1026" width="5.33203125" style="1" customWidth="1"/>
    <col min="1027" max="1056" width="3.83203125" style="1" customWidth="1"/>
    <col min="1057" max="1278" width="9.33203125" style="1"/>
    <col min="1279" max="1279" width="5.5" style="1" customWidth="1"/>
    <col min="1280" max="1280" width="12.1640625" style="1" customWidth="1"/>
    <col min="1281" max="1281" width="37.83203125" style="1" customWidth="1"/>
    <col min="1282" max="1282" width="5.33203125" style="1" customWidth="1"/>
    <col min="1283" max="1312" width="3.83203125" style="1" customWidth="1"/>
    <col min="1313" max="1534" width="9.33203125" style="1"/>
    <col min="1535" max="1535" width="5.5" style="1" customWidth="1"/>
    <col min="1536" max="1536" width="12.1640625" style="1" customWidth="1"/>
    <col min="1537" max="1537" width="37.83203125" style="1" customWidth="1"/>
    <col min="1538" max="1538" width="5.33203125" style="1" customWidth="1"/>
    <col min="1539" max="1568" width="3.83203125" style="1" customWidth="1"/>
    <col min="1569" max="1790" width="9.33203125" style="1"/>
    <col min="1791" max="1791" width="5.5" style="1" customWidth="1"/>
    <col min="1792" max="1792" width="12.1640625" style="1" customWidth="1"/>
    <col min="1793" max="1793" width="37.83203125" style="1" customWidth="1"/>
    <col min="1794" max="1794" width="5.33203125" style="1" customWidth="1"/>
    <col min="1795" max="1824" width="3.83203125" style="1" customWidth="1"/>
    <col min="1825" max="2046" width="9.33203125" style="1"/>
    <col min="2047" max="2047" width="5.5" style="1" customWidth="1"/>
    <col min="2048" max="2048" width="12.1640625" style="1" customWidth="1"/>
    <col min="2049" max="2049" width="37.83203125" style="1" customWidth="1"/>
    <col min="2050" max="2050" width="5.33203125" style="1" customWidth="1"/>
    <col min="2051" max="2080" width="3.83203125" style="1" customWidth="1"/>
    <col min="2081" max="2302" width="9.33203125" style="1"/>
    <col min="2303" max="2303" width="5.5" style="1" customWidth="1"/>
    <col min="2304" max="2304" width="12.1640625" style="1" customWidth="1"/>
    <col min="2305" max="2305" width="37.83203125" style="1" customWidth="1"/>
    <col min="2306" max="2306" width="5.33203125" style="1" customWidth="1"/>
    <col min="2307" max="2336" width="3.83203125" style="1" customWidth="1"/>
    <col min="2337" max="2558" width="9.33203125" style="1"/>
    <col min="2559" max="2559" width="5.5" style="1" customWidth="1"/>
    <col min="2560" max="2560" width="12.1640625" style="1" customWidth="1"/>
    <col min="2561" max="2561" width="37.83203125" style="1" customWidth="1"/>
    <col min="2562" max="2562" width="5.33203125" style="1" customWidth="1"/>
    <col min="2563" max="2592" width="3.83203125" style="1" customWidth="1"/>
    <col min="2593" max="2814" width="9.33203125" style="1"/>
    <col min="2815" max="2815" width="5.5" style="1" customWidth="1"/>
    <col min="2816" max="2816" width="12.1640625" style="1" customWidth="1"/>
    <col min="2817" max="2817" width="37.83203125" style="1" customWidth="1"/>
    <col min="2818" max="2818" width="5.33203125" style="1" customWidth="1"/>
    <col min="2819" max="2848" width="3.83203125" style="1" customWidth="1"/>
    <col min="2849" max="3070" width="9.33203125" style="1"/>
    <col min="3071" max="3071" width="5.5" style="1" customWidth="1"/>
    <col min="3072" max="3072" width="12.1640625" style="1" customWidth="1"/>
    <col min="3073" max="3073" width="37.83203125" style="1" customWidth="1"/>
    <col min="3074" max="3074" width="5.33203125" style="1" customWidth="1"/>
    <col min="3075" max="3104" width="3.83203125" style="1" customWidth="1"/>
    <col min="3105" max="3326" width="9.33203125" style="1"/>
    <col min="3327" max="3327" width="5.5" style="1" customWidth="1"/>
    <col min="3328" max="3328" width="12.1640625" style="1" customWidth="1"/>
    <col min="3329" max="3329" width="37.83203125" style="1" customWidth="1"/>
    <col min="3330" max="3330" width="5.33203125" style="1" customWidth="1"/>
    <col min="3331" max="3360" width="3.83203125" style="1" customWidth="1"/>
    <col min="3361" max="3582" width="9.33203125" style="1"/>
    <col min="3583" max="3583" width="5.5" style="1" customWidth="1"/>
    <col min="3584" max="3584" width="12.1640625" style="1" customWidth="1"/>
    <col min="3585" max="3585" width="37.83203125" style="1" customWidth="1"/>
    <col min="3586" max="3586" width="5.33203125" style="1" customWidth="1"/>
    <col min="3587" max="3616" width="3.83203125" style="1" customWidth="1"/>
    <col min="3617" max="3838" width="9.33203125" style="1"/>
    <col min="3839" max="3839" width="5.5" style="1" customWidth="1"/>
    <col min="3840" max="3840" width="12.1640625" style="1" customWidth="1"/>
    <col min="3841" max="3841" width="37.83203125" style="1" customWidth="1"/>
    <col min="3842" max="3842" width="5.33203125" style="1" customWidth="1"/>
    <col min="3843" max="3872" width="3.83203125" style="1" customWidth="1"/>
    <col min="3873" max="4094" width="9.33203125" style="1"/>
    <col min="4095" max="4095" width="5.5" style="1" customWidth="1"/>
    <col min="4096" max="4096" width="12.1640625" style="1" customWidth="1"/>
    <col min="4097" max="4097" width="37.83203125" style="1" customWidth="1"/>
    <col min="4098" max="4098" width="5.33203125" style="1" customWidth="1"/>
    <col min="4099" max="4128" width="3.83203125" style="1" customWidth="1"/>
    <col min="4129" max="4350" width="9.33203125" style="1"/>
    <col min="4351" max="4351" width="5.5" style="1" customWidth="1"/>
    <col min="4352" max="4352" width="12.1640625" style="1" customWidth="1"/>
    <col min="4353" max="4353" width="37.83203125" style="1" customWidth="1"/>
    <col min="4354" max="4354" width="5.33203125" style="1" customWidth="1"/>
    <col min="4355" max="4384" width="3.83203125" style="1" customWidth="1"/>
    <col min="4385" max="4606" width="9.33203125" style="1"/>
    <col min="4607" max="4607" width="5.5" style="1" customWidth="1"/>
    <col min="4608" max="4608" width="12.1640625" style="1" customWidth="1"/>
    <col min="4609" max="4609" width="37.83203125" style="1" customWidth="1"/>
    <col min="4610" max="4610" width="5.33203125" style="1" customWidth="1"/>
    <col min="4611" max="4640" width="3.83203125" style="1" customWidth="1"/>
    <col min="4641" max="4862" width="9.33203125" style="1"/>
    <col min="4863" max="4863" width="5.5" style="1" customWidth="1"/>
    <col min="4864" max="4864" width="12.1640625" style="1" customWidth="1"/>
    <col min="4865" max="4865" width="37.83203125" style="1" customWidth="1"/>
    <col min="4866" max="4866" width="5.33203125" style="1" customWidth="1"/>
    <col min="4867" max="4896" width="3.83203125" style="1" customWidth="1"/>
    <col min="4897" max="5118" width="9.33203125" style="1"/>
    <col min="5119" max="5119" width="5.5" style="1" customWidth="1"/>
    <col min="5120" max="5120" width="12.1640625" style="1" customWidth="1"/>
    <col min="5121" max="5121" width="37.83203125" style="1" customWidth="1"/>
    <col min="5122" max="5122" width="5.33203125" style="1" customWidth="1"/>
    <col min="5123" max="5152" width="3.83203125" style="1" customWidth="1"/>
    <col min="5153" max="5374" width="9.33203125" style="1"/>
    <col min="5375" max="5375" width="5.5" style="1" customWidth="1"/>
    <col min="5376" max="5376" width="12.1640625" style="1" customWidth="1"/>
    <col min="5377" max="5377" width="37.83203125" style="1" customWidth="1"/>
    <col min="5378" max="5378" width="5.33203125" style="1" customWidth="1"/>
    <col min="5379" max="5408" width="3.83203125" style="1" customWidth="1"/>
    <col min="5409" max="5630" width="9.33203125" style="1"/>
    <col min="5631" max="5631" width="5.5" style="1" customWidth="1"/>
    <col min="5632" max="5632" width="12.1640625" style="1" customWidth="1"/>
    <col min="5633" max="5633" width="37.83203125" style="1" customWidth="1"/>
    <col min="5634" max="5634" width="5.33203125" style="1" customWidth="1"/>
    <col min="5635" max="5664" width="3.83203125" style="1" customWidth="1"/>
    <col min="5665" max="5886" width="9.33203125" style="1"/>
    <col min="5887" max="5887" width="5.5" style="1" customWidth="1"/>
    <col min="5888" max="5888" width="12.1640625" style="1" customWidth="1"/>
    <col min="5889" max="5889" width="37.83203125" style="1" customWidth="1"/>
    <col min="5890" max="5890" width="5.33203125" style="1" customWidth="1"/>
    <col min="5891" max="5920" width="3.83203125" style="1" customWidth="1"/>
    <col min="5921" max="6142" width="9.33203125" style="1"/>
    <col min="6143" max="6143" width="5.5" style="1" customWidth="1"/>
    <col min="6144" max="6144" width="12.1640625" style="1" customWidth="1"/>
    <col min="6145" max="6145" width="37.83203125" style="1" customWidth="1"/>
    <col min="6146" max="6146" width="5.33203125" style="1" customWidth="1"/>
    <col min="6147" max="6176" width="3.83203125" style="1" customWidth="1"/>
    <col min="6177" max="6398" width="9.33203125" style="1"/>
    <col min="6399" max="6399" width="5.5" style="1" customWidth="1"/>
    <col min="6400" max="6400" width="12.1640625" style="1" customWidth="1"/>
    <col min="6401" max="6401" width="37.83203125" style="1" customWidth="1"/>
    <col min="6402" max="6402" width="5.33203125" style="1" customWidth="1"/>
    <col min="6403" max="6432" width="3.83203125" style="1" customWidth="1"/>
    <col min="6433" max="6654" width="9.33203125" style="1"/>
    <col min="6655" max="6655" width="5.5" style="1" customWidth="1"/>
    <col min="6656" max="6656" width="12.1640625" style="1" customWidth="1"/>
    <col min="6657" max="6657" width="37.83203125" style="1" customWidth="1"/>
    <col min="6658" max="6658" width="5.33203125" style="1" customWidth="1"/>
    <col min="6659" max="6688" width="3.83203125" style="1" customWidth="1"/>
    <col min="6689" max="6910" width="9.33203125" style="1"/>
    <col min="6911" max="6911" width="5.5" style="1" customWidth="1"/>
    <col min="6912" max="6912" width="12.1640625" style="1" customWidth="1"/>
    <col min="6913" max="6913" width="37.83203125" style="1" customWidth="1"/>
    <col min="6914" max="6914" width="5.33203125" style="1" customWidth="1"/>
    <col min="6915" max="6944" width="3.83203125" style="1" customWidth="1"/>
    <col min="6945" max="7166" width="9.33203125" style="1"/>
    <col min="7167" max="7167" width="5.5" style="1" customWidth="1"/>
    <col min="7168" max="7168" width="12.1640625" style="1" customWidth="1"/>
    <col min="7169" max="7169" width="37.83203125" style="1" customWidth="1"/>
    <col min="7170" max="7170" width="5.33203125" style="1" customWidth="1"/>
    <col min="7171" max="7200" width="3.83203125" style="1" customWidth="1"/>
    <col min="7201" max="7422" width="9.33203125" style="1"/>
    <col min="7423" max="7423" width="5.5" style="1" customWidth="1"/>
    <col min="7424" max="7424" width="12.1640625" style="1" customWidth="1"/>
    <col min="7425" max="7425" width="37.83203125" style="1" customWidth="1"/>
    <col min="7426" max="7426" width="5.33203125" style="1" customWidth="1"/>
    <col min="7427" max="7456" width="3.83203125" style="1" customWidth="1"/>
    <col min="7457" max="7678" width="9.33203125" style="1"/>
    <col min="7679" max="7679" width="5.5" style="1" customWidth="1"/>
    <col min="7680" max="7680" width="12.1640625" style="1" customWidth="1"/>
    <col min="7681" max="7681" width="37.83203125" style="1" customWidth="1"/>
    <col min="7682" max="7682" width="5.33203125" style="1" customWidth="1"/>
    <col min="7683" max="7712" width="3.83203125" style="1" customWidth="1"/>
    <col min="7713" max="7934" width="9.33203125" style="1"/>
    <col min="7935" max="7935" width="5.5" style="1" customWidth="1"/>
    <col min="7936" max="7936" width="12.1640625" style="1" customWidth="1"/>
    <col min="7937" max="7937" width="37.83203125" style="1" customWidth="1"/>
    <col min="7938" max="7938" width="5.33203125" style="1" customWidth="1"/>
    <col min="7939" max="7968" width="3.83203125" style="1" customWidth="1"/>
    <col min="7969" max="8190" width="9.33203125" style="1"/>
    <col min="8191" max="8191" width="5.5" style="1" customWidth="1"/>
    <col min="8192" max="8192" width="12.1640625" style="1" customWidth="1"/>
    <col min="8193" max="8193" width="37.83203125" style="1" customWidth="1"/>
    <col min="8194" max="8194" width="5.33203125" style="1" customWidth="1"/>
    <col min="8195" max="8224" width="3.83203125" style="1" customWidth="1"/>
    <col min="8225" max="8446" width="9.33203125" style="1"/>
    <col min="8447" max="8447" width="5.5" style="1" customWidth="1"/>
    <col min="8448" max="8448" width="12.1640625" style="1" customWidth="1"/>
    <col min="8449" max="8449" width="37.83203125" style="1" customWidth="1"/>
    <col min="8450" max="8450" width="5.33203125" style="1" customWidth="1"/>
    <col min="8451" max="8480" width="3.83203125" style="1" customWidth="1"/>
    <col min="8481" max="8702" width="9.33203125" style="1"/>
    <col min="8703" max="8703" width="5.5" style="1" customWidth="1"/>
    <col min="8704" max="8704" width="12.1640625" style="1" customWidth="1"/>
    <col min="8705" max="8705" width="37.83203125" style="1" customWidth="1"/>
    <col min="8706" max="8706" width="5.33203125" style="1" customWidth="1"/>
    <col min="8707" max="8736" width="3.83203125" style="1" customWidth="1"/>
    <col min="8737" max="8958" width="9.33203125" style="1"/>
    <col min="8959" max="8959" width="5.5" style="1" customWidth="1"/>
    <col min="8960" max="8960" width="12.1640625" style="1" customWidth="1"/>
    <col min="8961" max="8961" width="37.83203125" style="1" customWidth="1"/>
    <col min="8962" max="8962" width="5.33203125" style="1" customWidth="1"/>
    <col min="8963" max="8992" width="3.83203125" style="1" customWidth="1"/>
    <col min="8993" max="9214" width="9.33203125" style="1"/>
    <col min="9215" max="9215" width="5.5" style="1" customWidth="1"/>
    <col min="9216" max="9216" width="12.1640625" style="1" customWidth="1"/>
    <col min="9217" max="9217" width="37.83203125" style="1" customWidth="1"/>
    <col min="9218" max="9218" width="5.33203125" style="1" customWidth="1"/>
    <col min="9219" max="9248" width="3.83203125" style="1" customWidth="1"/>
    <col min="9249" max="9470" width="9.33203125" style="1"/>
    <col min="9471" max="9471" width="5.5" style="1" customWidth="1"/>
    <col min="9472" max="9472" width="12.1640625" style="1" customWidth="1"/>
    <col min="9473" max="9473" width="37.83203125" style="1" customWidth="1"/>
    <col min="9474" max="9474" width="5.33203125" style="1" customWidth="1"/>
    <col min="9475" max="9504" width="3.83203125" style="1" customWidth="1"/>
    <col min="9505" max="9726" width="9.33203125" style="1"/>
    <col min="9727" max="9727" width="5.5" style="1" customWidth="1"/>
    <col min="9728" max="9728" width="12.1640625" style="1" customWidth="1"/>
    <col min="9729" max="9729" width="37.83203125" style="1" customWidth="1"/>
    <col min="9730" max="9730" width="5.33203125" style="1" customWidth="1"/>
    <col min="9731" max="9760" width="3.83203125" style="1" customWidth="1"/>
    <col min="9761" max="9982" width="9.33203125" style="1"/>
    <col min="9983" max="9983" width="5.5" style="1" customWidth="1"/>
    <col min="9984" max="9984" width="12.1640625" style="1" customWidth="1"/>
    <col min="9985" max="9985" width="37.83203125" style="1" customWidth="1"/>
    <col min="9986" max="9986" width="5.33203125" style="1" customWidth="1"/>
    <col min="9987" max="10016" width="3.83203125" style="1" customWidth="1"/>
    <col min="10017" max="10238" width="9.33203125" style="1"/>
    <col min="10239" max="10239" width="5.5" style="1" customWidth="1"/>
    <col min="10240" max="10240" width="12.1640625" style="1" customWidth="1"/>
    <col min="10241" max="10241" width="37.83203125" style="1" customWidth="1"/>
    <col min="10242" max="10242" width="5.33203125" style="1" customWidth="1"/>
    <col min="10243" max="10272" width="3.83203125" style="1" customWidth="1"/>
    <col min="10273" max="10494" width="9.33203125" style="1"/>
    <col min="10495" max="10495" width="5.5" style="1" customWidth="1"/>
    <col min="10496" max="10496" width="12.1640625" style="1" customWidth="1"/>
    <col min="10497" max="10497" width="37.83203125" style="1" customWidth="1"/>
    <col min="10498" max="10498" width="5.33203125" style="1" customWidth="1"/>
    <col min="10499" max="10528" width="3.83203125" style="1" customWidth="1"/>
    <col min="10529" max="10750" width="9.33203125" style="1"/>
    <col min="10751" max="10751" width="5.5" style="1" customWidth="1"/>
    <col min="10752" max="10752" width="12.1640625" style="1" customWidth="1"/>
    <col min="10753" max="10753" width="37.83203125" style="1" customWidth="1"/>
    <col min="10754" max="10754" width="5.33203125" style="1" customWidth="1"/>
    <col min="10755" max="10784" width="3.83203125" style="1" customWidth="1"/>
    <col min="10785" max="11006" width="9.33203125" style="1"/>
    <col min="11007" max="11007" width="5.5" style="1" customWidth="1"/>
    <col min="11008" max="11008" width="12.1640625" style="1" customWidth="1"/>
    <col min="11009" max="11009" width="37.83203125" style="1" customWidth="1"/>
    <col min="11010" max="11010" width="5.33203125" style="1" customWidth="1"/>
    <col min="11011" max="11040" width="3.83203125" style="1" customWidth="1"/>
    <col min="11041" max="11262" width="9.33203125" style="1"/>
    <col min="11263" max="11263" width="5.5" style="1" customWidth="1"/>
    <col min="11264" max="11264" width="12.1640625" style="1" customWidth="1"/>
    <col min="11265" max="11265" width="37.83203125" style="1" customWidth="1"/>
    <col min="11266" max="11266" width="5.33203125" style="1" customWidth="1"/>
    <col min="11267" max="11296" width="3.83203125" style="1" customWidth="1"/>
    <col min="11297" max="11518" width="9.33203125" style="1"/>
    <col min="11519" max="11519" width="5.5" style="1" customWidth="1"/>
    <col min="11520" max="11520" width="12.1640625" style="1" customWidth="1"/>
    <col min="11521" max="11521" width="37.83203125" style="1" customWidth="1"/>
    <col min="11522" max="11522" width="5.33203125" style="1" customWidth="1"/>
    <col min="11523" max="11552" width="3.83203125" style="1" customWidth="1"/>
    <col min="11553" max="11774" width="9.33203125" style="1"/>
    <col min="11775" max="11775" width="5.5" style="1" customWidth="1"/>
    <col min="11776" max="11776" width="12.1640625" style="1" customWidth="1"/>
    <col min="11777" max="11777" width="37.83203125" style="1" customWidth="1"/>
    <col min="11778" max="11778" width="5.33203125" style="1" customWidth="1"/>
    <col min="11779" max="11808" width="3.83203125" style="1" customWidth="1"/>
    <col min="11809" max="12030" width="9.33203125" style="1"/>
    <col min="12031" max="12031" width="5.5" style="1" customWidth="1"/>
    <col min="12032" max="12032" width="12.1640625" style="1" customWidth="1"/>
    <col min="12033" max="12033" width="37.83203125" style="1" customWidth="1"/>
    <col min="12034" max="12034" width="5.33203125" style="1" customWidth="1"/>
    <col min="12035" max="12064" width="3.83203125" style="1" customWidth="1"/>
    <col min="12065" max="12286" width="9.33203125" style="1"/>
    <col min="12287" max="12287" width="5.5" style="1" customWidth="1"/>
    <col min="12288" max="12288" width="12.1640625" style="1" customWidth="1"/>
    <col min="12289" max="12289" width="37.83203125" style="1" customWidth="1"/>
    <col min="12290" max="12290" width="5.33203125" style="1" customWidth="1"/>
    <col min="12291" max="12320" width="3.83203125" style="1" customWidth="1"/>
    <col min="12321" max="12542" width="9.33203125" style="1"/>
    <col min="12543" max="12543" width="5.5" style="1" customWidth="1"/>
    <col min="12544" max="12544" width="12.1640625" style="1" customWidth="1"/>
    <col min="12545" max="12545" width="37.83203125" style="1" customWidth="1"/>
    <col min="12546" max="12546" width="5.33203125" style="1" customWidth="1"/>
    <col min="12547" max="12576" width="3.83203125" style="1" customWidth="1"/>
    <col min="12577" max="12798" width="9.33203125" style="1"/>
    <col min="12799" max="12799" width="5.5" style="1" customWidth="1"/>
    <col min="12800" max="12800" width="12.1640625" style="1" customWidth="1"/>
    <col min="12801" max="12801" width="37.83203125" style="1" customWidth="1"/>
    <col min="12802" max="12802" width="5.33203125" style="1" customWidth="1"/>
    <col min="12803" max="12832" width="3.83203125" style="1" customWidth="1"/>
    <col min="12833" max="13054" width="9.33203125" style="1"/>
    <col min="13055" max="13055" width="5.5" style="1" customWidth="1"/>
    <col min="13056" max="13056" width="12.1640625" style="1" customWidth="1"/>
    <col min="13057" max="13057" width="37.83203125" style="1" customWidth="1"/>
    <col min="13058" max="13058" width="5.33203125" style="1" customWidth="1"/>
    <col min="13059" max="13088" width="3.83203125" style="1" customWidth="1"/>
    <col min="13089" max="13310" width="9.33203125" style="1"/>
    <col min="13311" max="13311" width="5.5" style="1" customWidth="1"/>
    <col min="13312" max="13312" width="12.1640625" style="1" customWidth="1"/>
    <col min="13313" max="13313" width="37.83203125" style="1" customWidth="1"/>
    <col min="13314" max="13314" width="5.33203125" style="1" customWidth="1"/>
    <col min="13315" max="13344" width="3.83203125" style="1" customWidth="1"/>
    <col min="13345" max="13566" width="9.33203125" style="1"/>
    <col min="13567" max="13567" width="5.5" style="1" customWidth="1"/>
    <col min="13568" max="13568" width="12.1640625" style="1" customWidth="1"/>
    <col min="13569" max="13569" width="37.83203125" style="1" customWidth="1"/>
    <col min="13570" max="13570" width="5.33203125" style="1" customWidth="1"/>
    <col min="13571" max="13600" width="3.83203125" style="1" customWidth="1"/>
    <col min="13601" max="13822" width="9.33203125" style="1"/>
    <col min="13823" max="13823" width="5.5" style="1" customWidth="1"/>
    <col min="13824" max="13824" width="12.1640625" style="1" customWidth="1"/>
    <col min="13825" max="13825" width="37.83203125" style="1" customWidth="1"/>
    <col min="13826" max="13826" width="5.33203125" style="1" customWidth="1"/>
    <col min="13827" max="13856" width="3.83203125" style="1" customWidth="1"/>
    <col min="13857" max="14078" width="9.33203125" style="1"/>
    <col min="14079" max="14079" width="5.5" style="1" customWidth="1"/>
    <col min="14080" max="14080" width="12.1640625" style="1" customWidth="1"/>
    <col min="14081" max="14081" width="37.83203125" style="1" customWidth="1"/>
    <col min="14082" max="14082" width="5.33203125" style="1" customWidth="1"/>
    <col min="14083" max="14112" width="3.83203125" style="1" customWidth="1"/>
    <col min="14113" max="14334" width="9.33203125" style="1"/>
    <col min="14335" max="14335" width="5.5" style="1" customWidth="1"/>
    <col min="14336" max="14336" width="12.1640625" style="1" customWidth="1"/>
    <col min="14337" max="14337" width="37.83203125" style="1" customWidth="1"/>
    <col min="14338" max="14338" width="5.33203125" style="1" customWidth="1"/>
    <col min="14339" max="14368" width="3.83203125" style="1" customWidth="1"/>
    <col min="14369" max="14590" width="9.33203125" style="1"/>
    <col min="14591" max="14591" width="5.5" style="1" customWidth="1"/>
    <col min="14592" max="14592" width="12.1640625" style="1" customWidth="1"/>
    <col min="14593" max="14593" width="37.83203125" style="1" customWidth="1"/>
    <col min="14594" max="14594" width="5.33203125" style="1" customWidth="1"/>
    <col min="14595" max="14624" width="3.83203125" style="1" customWidth="1"/>
    <col min="14625" max="14846" width="9.33203125" style="1"/>
    <col min="14847" max="14847" width="5.5" style="1" customWidth="1"/>
    <col min="14848" max="14848" width="12.1640625" style="1" customWidth="1"/>
    <col min="14849" max="14849" width="37.83203125" style="1" customWidth="1"/>
    <col min="14850" max="14850" width="5.33203125" style="1" customWidth="1"/>
    <col min="14851" max="14880" width="3.83203125" style="1" customWidth="1"/>
    <col min="14881" max="15102" width="9.33203125" style="1"/>
    <col min="15103" max="15103" width="5.5" style="1" customWidth="1"/>
    <col min="15104" max="15104" width="12.1640625" style="1" customWidth="1"/>
    <col min="15105" max="15105" width="37.83203125" style="1" customWidth="1"/>
    <col min="15106" max="15106" width="5.33203125" style="1" customWidth="1"/>
    <col min="15107" max="15136" width="3.83203125" style="1" customWidth="1"/>
    <col min="15137" max="15358" width="9.33203125" style="1"/>
    <col min="15359" max="15359" width="5.5" style="1" customWidth="1"/>
    <col min="15360" max="15360" width="12.1640625" style="1" customWidth="1"/>
    <col min="15361" max="15361" width="37.83203125" style="1" customWidth="1"/>
    <col min="15362" max="15362" width="5.33203125" style="1" customWidth="1"/>
    <col min="15363" max="15392" width="3.83203125" style="1" customWidth="1"/>
    <col min="15393" max="15614" width="9.33203125" style="1"/>
    <col min="15615" max="15615" width="5.5" style="1" customWidth="1"/>
    <col min="15616" max="15616" width="12.1640625" style="1" customWidth="1"/>
    <col min="15617" max="15617" width="37.83203125" style="1" customWidth="1"/>
    <col min="15618" max="15618" width="5.33203125" style="1" customWidth="1"/>
    <col min="15619" max="15648" width="3.83203125" style="1" customWidth="1"/>
    <col min="15649" max="15870" width="9.33203125" style="1"/>
    <col min="15871" max="15871" width="5.5" style="1" customWidth="1"/>
    <col min="15872" max="15872" width="12.1640625" style="1" customWidth="1"/>
    <col min="15873" max="15873" width="37.83203125" style="1" customWidth="1"/>
    <col min="15874" max="15874" width="5.33203125" style="1" customWidth="1"/>
    <col min="15875" max="15904" width="3.83203125" style="1" customWidth="1"/>
    <col min="15905" max="16126" width="9.33203125" style="1"/>
    <col min="16127" max="16127" width="5.5" style="1" customWidth="1"/>
    <col min="16128" max="16128" width="12.1640625" style="1" customWidth="1"/>
    <col min="16129" max="16129" width="37.83203125" style="1" customWidth="1"/>
    <col min="16130" max="16130" width="5.33203125" style="1" customWidth="1"/>
    <col min="16131" max="16160" width="3.83203125" style="1" customWidth="1"/>
    <col min="16161" max="16384" width="9.33203125" style="1"/>
  </cols>
  <sheetData>
    <row r="1" spans="1:35" ht="16.5" customHeight="1" x14ac:dyDescent="0.25">
      <c r="A1" s="46" t="s">
        <v>18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</row>
    <row r="2" spans="1:35" ht="16.5" customHeight="1" x14ac:dyDescent="0.25">
      <c r="A2" s="46" t="s">
        <v>283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</row>
    <row r="3" spans="1:35" ht="16.5" customHeight="1" x14ac:dyDescent="0.25">
      <c r="A3" s="47" t="s">
        <v>17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</row>
    <row r="4" spans="1:35" ht="16.5" customHeight="1" x14ac:dyDescent="0.25">
      <c r="A4" s="46" t="s">
        <v>16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</row>
    <row r="5" spans="1:35" ht="16.5" customHeight="1" thickBot="1" x14ac:dyDescent="0.3">
      <c r="A5" s="48" t="s">
        <v>15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</row>
    <row r="6" spans="1:35" ht="7.5" customHeight="1" thickTop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ht="16.5" customHeight="1" x14ac:dyDescent="0.25">
      <c r="A7" s="49" t="s">
        <v>291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</row>
    <row r="8" spans="1:35" ht="16.5" customHeight="1" x14ac:dyDescent="0.25">
      <c r="A8" s="49" t="s">
        <v>285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</row>
    <row r="9" spans="1:35" ht="6" customHeight="1" x14ac:dyDescent="0.25">
      <c r="A9" s="21"/>
      <c r="B9" s="20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15" customHeight="1" x14ac:dyDescent="0.25">
      <c r="A10" s="50" t="s">
        <v>14</v>
      </c>
      <c r="B10" s="50"/>
      <c r="C10" s="50" t="s">
        <v>13</v>
      </c>
      <c r="D10" s="50" t="s">
        <v>12</v>
      </c>
      <c r="E10" s="51" t="s">
        <v>11</v>
      </c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3"/>
    </row>
    <row r="11" spans="1:35" ht="15" customHeight="1" x14ac:dyDescent="0.25">
      <c r="A11" s="50"/>
      <c r="B11" s="50"/>
      <c r="C11" s="50"/>
      <c r="D11" s="50"/>
      <c r="E11" s="54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6"/>
    </row>
    <row r="12" spans="1:35" ht="15.75" customHeight="1" x14ac:dyDescent="0.25">
      <c r="A12" s="23" t="s">
        <v>10</v>
      </c>
      <c r="B12" s="24" t="s">
        <v>9</v>
      </c>
      <c r="C12" s="50"/>
      <c r="D12" s="50"/>
      <c r="E12" s="57" t="s">
        <v>8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</row>
    <row r="13" spans="1:35" ht="15" customHeight="1" x14ac:dyDescent="0.25">
      <c r="A13" s="25" t="s">
        <v>7</v>
      </c>
      <c r="B13" s="26" t="s">
        <v>7</v>
      </c>
      <c r="C13" s="27" t="s">
        <v>7</v>
      </c>
      <c r="D13" s="28" t="s">
        <v>7</v>
      </c>
      <c r="E13" s="29">
        <v>1</v>
      </c>
      <c r="F13" s="29">
        <v>2</v>
      </c>
      <c r="G13" s="29">
        <v>3</v>
      </c>
      <c r="H13" s="29">
        <v>4</v>
      </c>
      <c r="I13" s="29">
        <v>1</v>
      </c>
      <c r="J13" s="29">
        <v>6</v>
      </c>
      <c r="K13" s="29">
        <v>7</v>
      </c>
      <c r="L13" s="29">
        <v>8</v>
      </c>
      <c r="M13" s="29">
        <v>9</v>
      </c>
      <c r="N13" s="29">
        <v>10</v>
      </c>
      <c r="O13" s="29">
        <v>11</v>
      </c>
      <c r="P13" s="29">
        <v>12</v>
      </c>
      <c r="Q13" s="29">
        <v>13</v>
      </c>
      <c r="R13" s="29">
        <v>14</v>
      </c>
      <c r="S13" s="29">
        <v>15</v>
      </c>
      <c r="T13" s="29">
        <v>16</v>
      </c>
      <c r="U13" s="29">
        <v>17</v>
      </c>
      <c r="V13" s="29">
        <v>18</v>
      </c>
      <c r="W13" s="29">
        <v>19</v>
      </c>
      <c r="X13" s="29">
        <v>20</v>
      </c>
      <c r="Y13" s="29">
        <v>21</v>
      </c>
      <c r="Z13" s="29">
        <v>22</v>
      </c>
      <c r="AA13" s="29">
        <v>23</v>
      </c>
      <c r="AB13" s="29">
        <v>24</v>
      </c>
      <c r="AC13" s="29">
        <v>25</v>
      </c>
      <c r="AD13" s="29">
        <v>26</v>
      </c>
      <c r="AE13" s="29">
        <v>27</v>
      </c>
      <c r="AF13" s="29">
        <v>28</v>
      </c>
      <c r="AG13" s="29">
        <v>29</v>
      </c>
      <c r="AH13" s="29">
        <v>30</v>
      </c>
      <c r="AI13" s="29">
        <v>31</v>
      </c>
    </row>
    <row r="14" spans="1:35" ht="15" customHeight="1" x14ac:dyDescent="0.25">
      <c r="A14" s="25">
        <v>1</v>
      </c>
      <c r="B14" s="65" t="s">
        <v>551</v>
      </c>
      <c r="C14" s="66" t="s">
        <v>159</v>
      </c>
      <c r="D14" s="64" t="s">
        <v>20</v>
      </c>
      <c r="E14" s="30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</row>
    <row r="15" spans="1:35" ht="15" customHeight="1" x14ac:dyDescent="0.25">
      <c r="A15" s="25">
        <v>2</v>
      </c>
      <c r="B15" s="65" t="s">
        <v>552</v>
      </c>
      <c r="C15" s="66" t="s">
        <v>160</v>
      </c>
      <c r="D15" s="64" t="s">
        <v>23</v>
      </c>
      <c r="E15" s="30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</row>
    <row r="16" spans="1:35" ht="15" customHeight="1" x14ac:dyDescent="0.25">
      <c r="A16" s="25">
        <v>3</v>
      </c>
      <c r="B16" s="65" t="s">
        <v>553</v>
      </c>
      <c r="C16" s="67" t="s">
        <v>554</v>
      </c>
      <c r="D16" s="64" t="s">
        <v>23</v>
      </c>
      <c r="E16" s="30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</row>
    <row r="17" spans="1:35" ht="15" customHeight="1" x14ac:dyDescent="0.25">
      <c r="A17" s="25">
        <v>4</v>
      </c>
      <c r="B17" s="65" t="s">
        <v>555</v>
      </c>
      <c r="C17" s="66" t="s">
        <v>161</v>
      </c>
      <c r="D17" s="64" t="s">
        <v>20</v>
      </c>
      <c r="E17" s="30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</row>
    <row r="18" spans="1:35" ht="15" customHeight="1" x14ac:dyDescent="0.25">
      <c r="A18" s="25">
        <v>5</v>
      </c>
      <c r="B18" s="65" t="s">
        <v>556</v>
      </c>
      <c r="C18" s="66" t="s">
        <v>162</v>
      </c>
      <c r="D18" s="64" t="s">
        <v>20</v>
      </c>
      <c r="E18" s="30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</row>
    <row r="19" spans="1:35" ht="15" customHeight="1" x14ac:dyDescent="0.25">
      <c r="A19" s="25">
        <v>6</v>
      </c>
      <c r="B19" s="65" t="s">
        <v>557</v>
      </c>
      <c r="C19" s="66" t="s">
        <v>558</v>
      </c>
      <c r="D19" s="64" t="s">
        <v>20</v>
      </c>
      <c r="E19" s="30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</row>
    <row r="20" spans="1:35" ht="15" customHeight="1" x14ac:dyDescent="0.25">
      <c r="A20" s="25">
        <v>7</v>
      </c>
      <c r="B20" s="65" t="s">
        <v>559</v>
      </c>
      <c r="C20" s="68" t="s">
        <v>163</v>
      </c>
      <c r="D20" s="64" t="s">
        <v>20</v>
      </c>
      <c r="E20" s="30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</row>
    <row r="21" spans="1:35" ht="15" customHeight="1" x14ac:dyDescent="0.25">
      <c r="A21" s="25">
        <v>8</v>
      </c>
      <c r="B21" s="65" t="s">
        <v>560</v>
      </c>
      <c r="C21" s="66" t="s">
        <v>164</v>
      </c>
      <c r="D21" s="64" t="s">
        <v>20</v>
      </c>
      <c r="E21" s="30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</row>
    <row r="22" spans="1:35" ht="15" customHeight="1" x14ac:dyDescent="0.25">
      <c r="A22" s="25">
        <v>9</v>
      </c>
      <c r="B22" s="65" t="s">
        <v>561</v>
      </c>
      <c r="C22" s="66" t="s">
        <v>165</v>
      </c>
      <c r="D22" s="64" t="s">
        <v>20</v>
      </c>
      <c r="E22" s="30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</row>
    <row r="23" spans="1:35" ht="15" customHeight="1" x14ac:dyDescent="0.25">
      <c r="A23" s="25">
        <v>10</v>
      </c>
      <c r="B23" s="65" t="s">
        <v>562</v>
      </c>
      <c r="C23" s="66" t="s">
        <v>166</v>
      </c>
      <c r="D23" s="64" t="s">
        <v>20</v>
      </c>
      <c r="E23" s="30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</row>
    <row r="24" spans="1:35" ht="15" customHeight="1" x14ac:dyDescent="0.25">
      <c r="A24" s="25">
        <v>11</v>
      </c>
      <c r="B24" s="65" t="s">
        <v>563</v>
      </c>
      <c r="C24" s="68" t="s">
        <v>167</v>
      </c>
      <c r="D24" s="64" t="s">
        <v>20</v>
      </c>
      <c r="E24" s="30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</row>
    <row r="25" spans="1:35" ht="15" customHeight="1" x14ac:dyDescent="0.25">
      <c r="A25" s="25">
        <v>12</v>
      </c>
      <c r="B25" s="65" t="s">
        <v>564</v>
      </c>
      <c r="C25" s="66" t="s">
        <v>565</v>
      </c>
      <c r="D25" s="64" t="s">
        <v>20</v>
      </c>
      <c r="E25" s="30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</row>
    <row r="26" spans="1:35" ht="15" customHeight="1" x14ac:dyDescent="0.25">
      <c r="A26" s="25">
        <v>13</v>
      </c>
      <c r="B26" s="65" t="s">
        <v>566</v>
      </c>
      <c r="C26" s="66" t="s">
        <v>168</v>
      </c>
      <c r="D26" s="64" t="s">
        <v>20</v>
      </c>
      <c r="E26" s="30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</row>
    <row r="27" spans="1:35" ht="15" customHeight="1" x14ac:dyDescent="0.25">
      <c r="A27" s="25">
        <v>14</v>
      </c>
      <c r="B27" s="65" t="s">
        <v>567</v>
      </c>
      <c r="C27" s="68" t="s">
        <v>568</v>
      </c>
      <c r="D27" s="64" t="s">
        <v>20</v>
      </c>
      <c r="E27" s="30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</row>
    <row r="28" spans="1:35" ht="15" customHeight="1" x14ac:dyDescent="0.25">
      <c r="A28" s="25">
        <v>15</v>
      </c>
      <c r="B28" s="65" t="s">
        <v>569</v>
      </c>
      <c r="C28" s="66" t="s">
        <v>169</v>
      </c>
      <c r="D28" s="64" t="s">
        <v>20</v>
      </c>
      <c r="E28" s="30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</row>
    <row r="29" spans="1:35" ht="15" customHeight="1" x14ac:dyDescent="0.25">
      <c r="A29" s="25">
        <v>16</v>
      </c>
      <c r="B29" s="65" t="s">
        <v>570</v>
      </c>
      <c r="C29" s="66" t="s">
        <v>170</v>
      </c>
      <c r="D29" s="64" t="s">
        <v>20</v>
      </c>
      <c r="E29" s="30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</row>
    <row r="30" spans="1:35" ht="15" customHeight="1" x14ac:dyDescent="0.25">
      <c r="A30" s="25">
        <v>17</v>
      </c>
      <c r="B30" s="65" t="s">
        <v>571</v>
      </c>
      <c r="C30" s="68" t="s">
        <v>171</v>
      </c>
      <c r="D30" s="64" t="s">
        <v>20</v>
      </c>
      <c r="E30" s="30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</row>
    <row r="31" spans="1:35" ht="15" customHeight="1" x14ac:dyDescent="0.25">
      <c r="A31" s="25">
        <v>18</v>
      </c>
      <c r="B31" s="65" t="s">
        <v>572</v>
      </c>
      <c r="C31" s="67" t="s">
        <v>573</v>
      </c>
      <c r="D31" s="64" t="s">
        <v>20</v>
      </c>
      <c r="E31" s="30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</row>
    <row r="32" spans="1:35" ht="15" customHeight="1" x14ac:dyDescent="0.25">
      <c r="A32" s="25">
        <v>19</v>
      </c>
      <c r="B32" s="65" t="s">
        <v>574</v>
      </c>
      <c r="C32" s="66" t="s">
        <v>172</v>
      </c>
      <c r="D32" s="64" t="s">
        <v>20</v>
      </c>
      <c r="E32" s="30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</row>
    <row r="33" spans="1:35" ht="15" customHeight="1" x14ac:dyDescent="0.25">
      <c r="A33" s="25">
        <v>20</v>
      </c>
      <c r="B33" s="65" t="s">
        <v>575</v>
      </c>
      <c r="C33" s="66" t="s">
        <v>576</v>
      </c>
      <c r="D33" s="64" t="s">
        <v>23</v>
      </c>
      <c r="E33" s="30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</row>
    <row r="34" spans="1:35" ht="15" customHeight="1" x14ac:dyDescent="0.25">
      <c r="A34" s="25">
        <v>21</v>
      </c>
      <c r="B34" s="65" t="s">
        <v>577</v>
      </c>
      <c r="C34" s="66" t="s">
        <v>578</v>
      </c>
      <c r="D34" s="64" t="s">
        <v>23</v>
      </c>
      <c r="E34" s="30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</row>
    <row r="35" spans="1:35" ht="15" customHeight="1" x14ac:dyDescent="0.25">
      <c r="A35" s="25">
        <v>22</v>
      </c>
      <c r="B35" s="65" t="s">
        <v>579</v>
      </c>
      <c r="C35" s="66" t="s">
        <v>173</v>
      </c>
      <c r="D35" s="64" t="s">
        <v>20</v>
      </c>
      <c r="E35" s="30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</row>
    <row r="36" spans="1:35" ht="15" customHeight="1" x14ac:dyDescent="0.25">
      <c r="A36" s="25">
        <v>23</v>
      </c>
      <c r="B36" s="65" t="s">
        <v>580</v>
      </c>
      <c r="C36" s="66" t="s">
        <v>174</v>
      </c>
      <c r="D36" s="64" t="s">
        <v>20</v>
      </c>
      <c r="E36" s="30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</row>
    <row r="37" spans="1:35" ht="15" customHeight="1" x14ac:dyDescent="0.25">
      <c r="A37" s="25">
        <v>24</v>
      </c>
      <c r="B37" s="65" t="s">
        <v>581</v>
      </c>
      <c r="C37" s="66" t="s">
        <v>582</v>
      </c>
      <c r="D37" s="64" t="s">
        <v>23</v>
      </c>
      <c r="E37" s="30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</row>
    <row r="38" spans="1:35" ht="15" customHeight="1" x14ac:dyDescent="0.25">
      <c r="A38" s="25">
        <v>25</v>
      </c>
      <c r="B38" s="65" t="s">
        <v>583</v>
      </c>
      <c r="C38" s="66" t="s">
        <v>175</v>
      </c>
      <c r="D38" s="64" t="s">
        <v>23</v>
      </c>
      <c r="E38" s="30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</row>
    <row r="39" spans="1:35" ht="15" customHeight="1" x14ac:dyDescent="0.25">
      <c r="A39" s="25">
        <v>26</v>
      </c>
      <c r="B39" s="65" t="s">
        <v>584</v>
      </c>
      <c r="C39" s="66" t="s">
        <v>176</v>
      </c>
      <c r="D39" s="64" t="s">
        <v>23</v>
      </c>
      <c r="E39" s="30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</row>
    <row r="40" spans="1:35" ht="15" customHeight="1" x14ac:dyDescent="0.25">
      <c r="A40" s="25">
        <v>27</v>
      </c>
      <c r="B40" s="65" t="s">
        <v>585</v>
      </c>
      <c r="C40" s="66" t="s">
        <v>177</v>
      </c>
      <c r="D40" s="64" t="s">
        <v>23</v>
      </c>
      <c r="E40" s="30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</row>
    <row r="41" spans="1:35" ht="15" customHeight="1" x14ac:dyDescent="0.25">
      <c r="A41" s="25">
        <v>28</v>
      </c>
      <c r="B41" s="65" t="s">
        <v>586</v>
      </c>
      <c r="C41" s="67" t="s">
        <v>178</v>
      </c>
      <c r="D41" s="64" t="s">
        <v>23</v>
      </c>
      <c r="E41" s="30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</row>
    <row r="42" spans="1:35" ht="15" customHeight="1" x14ac:dyDescent="0.25">
      <c r="A42" s="25">
        <v>29</v>
      </c>
      <c r="B42" s="65" t="s">
        <v>587</v>
      </c>
      <c r="C42" s="66" t="s">
        <v>588</v>
      </c>
      <c r="D42" s="64" t="s">
        <v>20</v>
      </c>
      <c r="E42" s="30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</row>
    <row r="43" spans="1:35" ht="15" customHeight="1" x14ac:dyDescent="0.25">
      <c r="A43" s="25">
        <v>30</v>
      </c>
      <c r="B43" s="65" t="s">
        <v>589</v>
      </c>
      <c r="C43" s="66" t="s">
        <v>179</v>
      </c>
      <c r="D43" s="64" t="s">
        <v>23</v>
      </c>
      <c r="E43" s="30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</row>
    <row r="44" spans="1:35" ht="15" customHeight="1" x14ac:dyDescent="0.25">
      <c r="A44" s="25">
        <v>31</v>
      </c>
      <c r="B44" s="65" t="s">
        <v>590</v>
      </c>
      <c r="C44" s="68" t="s">
        <v>591</v>
      </c>
      <c r="D44" s="64" t="s">
        <v>20</v>
      </c>
      <c r="E44" s="30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</row>
    <row r="45" spans="1:35" ht="15" customHeight="1" x14ac:dyDescent="0.25">
      <c r="A45" s="11"/>
      <c r="B45" s="5"/>
      <c r="C45" s="3"/>
      <c r="D45" s="3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ht="15.75" customHeight="1" x14ac:dyDescent="0.25">
      <c r="A46" s="3"/>
      <c r="B46" s="16"/>
      <c r="C46" s="15" t="s">
        <v>6</v>
      </c>
      <c r="D46" s="18" t="s">
        <v>2</v>
      </c>
      <c r="E46" s="17">
        <f>COUNTIF($D$14:$D$44,"L")</f>
        <v>21</v>
      </c>
      <c r="F46" s="17" t="s">
        <v>1</v>
      </c>
      <c r="G46" s="17"/>
      <c r="H46" s="9"/>
      <c r="I46" s="9"/>
      <c r="J46" s="9"/>
      <c r="K46" s="60" t="s">
        <v>265</v>
      </c>
      <c r="L46" s="60"/>
      <c r="M46" s="60"/>
      <c r="N46" s="60"/>
      <c r="O46" s="60"/>
      <c r="P46" s="60"/>
      <c r="Q46" s="9"/>
      <c r="R46" s="9"/>
      <c r="S46" s="9"/>
      <c r="T46" s="9"/>
      <c r="V46" s="3"/>
      <c r="X46" s="10" t="s">
        <v>5</v>
      </c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ht="15.75" customHeight="1" x14ac:dyDescent="0.25">
      <c r="A47" s="3"/>
      <c r="B47" s="16"/>
      <c r="C47" s="15" t="s">
        <v>4</v>
      </c>
      <c r="D47" s="14" t="s">
        <v>2</v>
      </c>
      <c r="E47" s="13">
        <f>COUNTIF($D$14:$D$44,"P")</f>
        <v>10</v>
      </c>
      <c r="F47" s="13" t="s">
        <v>1</v>
      </c>
      <c r="G47" s="13"/>
      <c r="H47" s="3"/>
      <c r="I47" s="3"/>
      <c r="J47" s="3"/>
      <c r="K47" s="58" t="s">
        <v>266</v>
      </c>
      <c r="L47" s="58"/>
      <c r="M47" s="58" t="s">
        <v>270</v>
      </c>
      <c r="N47" s="58"/>
      <c r="O47" s="59" t="s">
        <v>271</v>
      </c>
      <c r="P47" s="59"/>
      <c r="Q47" s="3"/>
      <c r="R47" s="3"/>
      <c r="S47" s="3"/>
      <c r="T47" s="3"/>
      <c r="V47" s="3"/>
      <c r="X47" s="10" t="s">
        <v>302</v>
      </c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ht="15.75" customHeight="1" x14ac:dyDescent="0.25">
      <c r="A48" s="3"/>
      <c r="B48" s="16"/>
      <c r="C48" s="15" t="s">
        <v>3</v>
      </c>
      <c r="D48" s="14" t="s">
        <v>2</v>
      </c>
      <c r="E48" s="13">
        <f>SUM(E46:E47)</f>
        <v>31</v>
      </c>
      <c r="F48" s="13" t="s">
        <v>1</v>
      </c>
      <c r="G48" s="12"/>
      <c r="H48" s="3"/>
      <c r="I48" s="3"/>
      <c r="J48" s="3"/>
      <c r="K48" s="58" t="s">
        <v>267</v>
      </c>
      <c r="L48" s="58"/>
      <c r="M48" s="58" t="s">
        <v>268</v>
      </c>
      <c r="N48" s="58"/>
      <c r="O48" s="58" t="s">
        <v>269</v>
      </c>
      <c r="P48" s="58"/>
      <c r="Q48" s="3"/>
      <c r="R48" s="3"/>
      <c r="S48" s="3"/>
      <c r="T48" s="3"/>
      <c r="V48" s="3"/>
      <c r="X48" s="10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ht="15" customHeight="1" x14ac:dyDescent="0.25">
      <c r="A49" s="11"/>
      <c r="B49" s="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V49" s="3"/>
      <c r="X49" s="10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ht="15" customHeight="1" x14ac:dyDescent="0.25">
      <c r="A50" s="9"/>
      <c r="B50" s="8"/>
      <c r="C50" s="9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V50" s="3"/>
      <c r="X50" s="6" t="s">
        <v>272</v>
      </c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ht="15" customHeight="1" x14ac:dyDescent="0.25">
      <c r="A51" s="9"/>
      <c r="B51" s="8"/>
      <c r="C51" s="7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V51" s="3"/>
      <c r="X51" s="4" t="s">
        <v>0</v>
      </c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ht="15" customHeight="1" x14ac:dyDescent="0.25">
      <c r="A52" s="3"/>
      <c r="B52" s="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V52" s="3"/>
      <c r="AI52" s="3"/>
    </row>
  </sheetData>
  <mergeCells count="19">
    <mergeCell ref="K46:P46"/>
    <mergeCell ref="K47:L47"/>
    <mergeCell ref="M47:N47"/>
    <mergeCell ref="O47:P47"/>
    <mergeCell ref="K48:L48"/>
    <mergeCell ref="M48:N48"/>
    <mergeCell ref="O48:P48"/>
    <mergeCell ref="A8:AI8"/>
    <mergeCell ref="A10:B11"/>
    <mergeCell ref="C10:C12"/>
    <mergeCell ref="D10:D12"/>
    <mergeCell ref="E10:AI11"/>
    <mergeCell ref="E12:AI12"/>
    <mergeCell ref="A7:AI7"/>
    <mergeCell ref="A1:AI1"/>
    <mergeCell ref="A2:AI2"/>
    <mergeCell ref="A3:AI3"/>
    <mergeCell ref="A4:AI4"/>
    <mergeCell ref="A5:AI5"/>
  </mergeCells>
  <printOptions horizontalCentered="1" verticalCentered="1"/>
  <pageMargins left="0.118110236220472" right="0.118110236220472" top="0.118110236220472" bottom="0.118110236220472" header="0.31496062992126" footer="0.31496062992126"/>
  <pageSetup paperSize="5" scale="7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I51"/>
  <sheetViews>
    <sheetView topLeftCell="A28" zoomScaleNormal="100" workbookViewId="0">
      <selection activeCell="C43" sqref="C43"/>
    </sheetView>
  </sheetViews>
  <sheetFormatPr defaultRowHeight="15" customHeight="1" x14ac:dyDescent="0.25"/>
  <cols>
    <col min="1" max="1" width="8.5" style="1" bestFit="1" customWidth="1"/>
    <col min="2" max="2" width="19.83203125" style="2" bestFit="1" customWidth="1"/>
    <col min="3" max="3" width="47.83203125" style="1" bestFit="1" customWidth="1"/>
    <col min="4" max="4" width="5.33203125" style="1" customWidth="1"/>
    <col min="5" max="35" width="3.83203125" style="1" customWidth="1"/>
    <col min="36" max="254" width="9.33203125" style="1"/>
    <col min="255" max="255" width="5.5" style="1" customWidth="1"/>
    <col min="256" max="256" width="12.1640625" style="1" customWidth="1"/>
    <col min="257" max="257" width="37.83203125" style="1" customWidth="1"/>
    <col min="258" max="258" width="5.33203125" style="1" customWidth="1"/>
    <col min="259" max="288" width="3.83203125" style="1" customWidth="1"/>
    <col min="289" max="510" width="9.33203125" style="1"/>
    <col min="511" max="511" width="5.5" style="1" customWidth="1"/>
    <col min="512" max="512" width="12.1640625" style="1" customWidth="1"/>
    <col min="513" max="513" width="37.83203125" style="1" customWidth="1"/>
    <col min="514" max="514" width="5.33203125" style="1" customWidth="1"/>
    <col min="515" max="544" width="3.83203125" style="1" customWidth="1"/>
    <col min="545" max="766" width="9.33203125" style="1"/>
    <col min="767" max="767" width="5.5" style="1" customWidth="1"/>
    <col min="768" max="768" width="12.1640625" style="1" customWidth="1"/>
    <col min="769" max="769" width="37.83203125" style="1" customWidth="1"/>
    <col min="770" max="770" width="5.33203125" style="1" customWidth="1"/>
    <col min="771" max="800" width="3.83203125" style="1" customWidth="1"/>
    <col min="801" max="1022" width="9.33203125" style="1"/>
    <col min="1023" max="1023" width="5.5" style="1" customWidth="1"/>
    <col min="1024" max="1024" width="12.1640625" style="1" customWidth="1"/>
    <col min="1025" max="1025" width="37.83203125" style="1" customWidth="1"/>
    <col min="1026" max="1026" width="5.33203125" style="1" customWidth="1"/>
    <col min="1027" max="1056" width="3.83203125" style="1" customWidth="1"/>
    <col min="1057" max="1278" width="9.33203125" style="1"/>
    <col min="1279" max="1279" width="5.5" style="1" customWidth="1"/>
    <col min="1280" max="1280" width="12.1640625" style="1" customWidth="1"/>
    <col min="1281" max="1281" width="37.83203125" style="1" customWidth="1"/>
    <col min="1282" max="1282" width="5.33203125" style="1" customWidth="1"/>
    <col min="1283" max="1312" width="3.83203125" style="1" customWidth="1"/>
    <col min="1313" max="1534" width="9.33203125" style="1"/>
    <col min="1535" max="1535" width="5.5" style="1" customWidth="1"/>
    <col min="1536" max="1536" width="12.1640625" style="1" customWidth="1"/>
    <col min="1537" max="1537" width="37.83203125" style="1" customWidth="1"/>
    <col min="1538" max="1538" width="5.33203125" style="1" customWidth="1"/>
    <col min="1539" max="1568" width="3.83203125" style="1" customWidth="1"/>
    <col min="1569" max="1790" width="9.33203125" style="1"/>
    <col min="1791" max="1791" width="5.5" style="1" customWidth="1"/>
    <col min="1792" max="1792" width="12.1640625" style="1" customWidth="1"/>
    <col min="1793" max="1793" width="37.83203125" style="1" customWidth="1"/>
    <col min="1794" max="1794" width="5.33203125" style="1" customWidth="1"/>
    <col min="1795" max="1824" width="3.83203125" style="1" customWidth="1"/>
    <col min="1825" max="2046" width="9.33203125" style="1"/>
    <col min="2047" max="2047" width="5.5" style="1" customWidth="1"/>
    <col min="2048" max="2048" width="12.1640625" style="1" customWidth="1"/>
    <col min="2049" max="2049" width="37.83203125" style="1" customWidth="1"/>
    <col min="2050" max="2050" width="5.33203125" style="1" customWidth="1"/>
    <col min="2051" max="2080" width="3.83203125" style="1" customWidth="1"/>
    <col min="2081" max="2302" width="9.33203125" style="1"/>
    <col min="2303" max="2303" width="5.5" style="1" customWidth="1"/>
    <col min="2304" max="2304" width="12.1640625" style="1" customWidth="1"/>
    <col min="2305" max="2305" width="37.83203125" style="1" customWidth="1"/>
    <col min="2306" max="2306" width="5.33203125" style="1" customWidth="1"/>
    <col min="2307" max="2336" width="3.83203125" style="1" customWidth="1"/>
    <col min="2337" max="2558" width="9.33203125" style="1"/>
    <col min="2559" max="2559" width="5.5" style="1" customWidth="1"/>
    <col min="2560" max="2560" width="12.1640625" style="1" customWidth="1"/>
    <col min="2561" max="2561" width="37.83203125" style="1" customWidth="1"/>
    <col min="2562" max="2562" width="5.33203125" style="1" customWidth="1"/>
    <col min="2563" max="2592" width="3.83203125" style="1" customWidth="1"/>
    <col min="2593" max="2814" width="9.33203125" style="1"/>
    <col min="2815" max="2815" width="5.5" style="1" customWidth="1"/>
    <col min="2816" max="2816" width="12.1640625" style="1" customWidth="1"/>
    <col min="2817" max="2817" width="37.83203125" style="1" customWidth="1"/>
    <col min="2818" max="2818" width="5.33203125" style="1" customWidth="1"/>
    <col min="2819" max="2848" width="3.83203125" style="1" customWidth="1"/>
    <col min="2849" max="3070" width="9.33203125" style="1"/>
    <col min="3071" max="3071" width="5.5" style="1" customWidth="1"/>
    <col min="3072" max="3072" width="12.1640625" style="1" customWidth="1"/>
    <col min="3073" max="3073" width="37.83203125" style="1" customWidth="1"/>
    <col min="3074" max="3074" width="5.33203125" style="1" customWidth="1"/>
    <col min="3075" max="3104" width="3.83203125" style="1" customWidth="1"/>
    <col min="3105" max="3326" width="9.33203125" style="1"/>
    <col min="3327" max="3327" width="5.5" style="1" customWidth="1"/>
    <col min="3328" max="3328" width="12.1640625" style="1" customWidth="1"/>
    <col min="3329" max="3329" width="37.83203125" style="1" customWidth="1"/>
    <col min="3330" max="3330" width="5.33203125" style="1" customWidth="1"/>
    <col min="3331" max="3360" width="3.83203125" style="1" customWidth="1"/>
    <col min="3361" max="3582" width="9.33203125" style="1"/>
    <col min="3583" max="3583" width="5.5" style="1" customWidth="1"/>
    <col min="3584" max="3584" width="12.1640625" style="1" customWidth="1"/>
    <col min="3585" max="3585" width="37.83203125" style="1" customWidth="1"/>
    <col min="3586" max="3586" width="5.33203125" style="1" customWidth="1"/>
    <col min="3587" max="3616" width="3.83203125" style="1" customWidth="1"/>
    <col min="3617" max="3838" width="9.33203125" style="1"/>
    <col min="3839" max="3839" width="5.5" style="1" customWidth="1"/>
    <col min="3840" max="3840" width="12.1640625" style="1" customWidth="1"/>
    <col min="3841" max="3841" width="37.83203125" style="1" customWidth="1"/>
    <col min="3842" max="3842" width="5.33203125" style="1" customWidth="1"/>
    <col min="3843" max="3872" width="3.83203125" style="1" customWidth="1"/>
    <col min="3873" max="4094" width="9.33203125" style="1"/>
    <col min="4095" max="4095" width="5.5" style="1" customWidth="1"/>
    <col min="4096" max="4096" width="12.1640625" style="1" customWidth="1"/>
    <col min="4097" max="4097" width="37.83203125" style="1" customWidth="1"/>
    <col min="4098" max="4098" width="5.33203125" style="1" customWidth="1"/>
    <col min="4099" max="4128" width="3.83203125" style="1" customWidth="1"/>
    <col min="4129" max="4350" width="9.33203125" style="1"/>
    <col min="4351" max="4351" width="5.5" style="1" customWidth="1"/>
    <col min="4352" max="4352" width="12.1640625" style="1" customWidth="1"/>
    <col min="4353" max="4353" width="37.83203125" style="1" customWidth="1"/>
    <col min="4354" max="4354" width="5.33203125" style="1" customWidth="1"/>
    <col min="4355" max="4384" width="3.83203125" style="1" customWidth="1"/>
    <col min="4385" max="4606" width="9.33203125" style="1"/>
    <col min="4607" max="4607" width="5.5" style="1" customWidth="1"/>
    <col min="4608" max="4608" width="12.1640625" style="1" customWidth="1"/>
    <col min="4609" max="4609" width="37.83203125" style="1" customWidth="1"/>
    <col min="4610" max="4610" width="5.33203125" style="1" customWidth="1"/>
    <col min="4611" max="4640" width="3.83203125" style="1" customWidth="1"/>
    <col min="4641" max="4862" width="9.33203125" style="1"/>
    <col min="4863" max="4863" width="5.5" style="1" customWidth="1"/>
    <col min="4864" max="4864" width="12.1640625" style="1" customWidth="1"/>
    <col min="4865" max="4865" width="37.83203125" style="1" customWidth="1"/>
    <col min="4866" max="4866" width="5.33203125" style="1" customWidth="1"/>
    <col min="4867" max="4896" width="3.83203125" style="1" customWidth="1"/>
    <col min="4897" max="5118" width="9.33203125" style="1"/>
    <col min="5119" max="5119" width="5.5" style="1" customWidth="1"/>
    <col min="5120" max="5120" width="12.1640625" style="1" customWidth="1"/>
    <col min="5121" max="5121" width="37.83203125" style="1" customWidth="1"/>
    <col min="5122" max="5122" width="5.33203125" style="1" customWidth="1"/>
    <col min="5123" max="5152" width="3.83203125" style="1" customWidth="1"/>
    <col min="5153" max="5374" width="9.33203125" style="1"/>
    <col min="5375" max="5375" width="5.5" style="1" customWidth="1"/>
    <col min="5376" max="5376" width="12.1640625" style="1" customWidth="1"/>
    <col min="5377" max="5377" width="37.83203125" style="1" customWidth="1"/>
    <col min="5378" max="5378" width="5.33203125" style="1" customWidth="1"/>
    <col min="5379" max="5408" width="3.83203125" style="1" customWidth="1"/>
    <col min="5409" max="5630" width="9.33203125" style="1"/>
    <col min="5631" max="5631" width="5.5" style="1" customWidth="1"/>
    <col min="5632" max="5632" width="12.1640625" style="1" customWidth="1"/>
    <col min="5633" max="5633" width="37.83203125" style="1" customWidth="1"/>
    <col min="5634" max="5634" width="5.33203125" style="1" customWidth="1"/>
    <col min="5635" max="5664" width="3.83203125" style="1" customWidth="1"/>
    <col min="5665" max="5886" width="9.33203125" style="1"/>
    <col min="5887" max="5887" width="5.5" style="1" customWidth="1"/>
    <col min="5888" max="5888" width="12.1640625" style="1" customWidth="1"/>
    <col min="5889" max="5889" width="37.83203125" style="1" customWidth="1"/>
    <col min="5890" max="5890" width="5.33203125" style="1" customWidth="1"/>
    <col min="5891" max="5920" width="3.83203125" style="1" customWidth="1"/>
    <col min="5921" max="6142" width="9.33203125" style="1"/>
    <col min="6143" max="6143" width="5.5" style="1" customWidth="1"/>
    <col min="6144" max="6144" width="12.1640625" style="1" customWidth="1"/>
    <col min="6145" max="6145" width="37.83203125" style="1" customWidth="1"/>
    <col min="6146" max="6146" width="5.33203125" style="1" customWidth="1"/>
    <col min="6147" max="6176" width="3.83203125" style="1" customWidth="1"/>
    <col min="6177" max="6398" width="9.33203125" style="1"/>
    <col min="6399" max="6399" width="5.5" style="1" customWidth="1"/>
    <col min="6400" max="6400" width="12.1640625" style="1" customWidth="1"/>
    <col min="6401" max="6401" width="37.83203125" style="1" customWidth="1"/>
    <col min="6402" max="6402" width="5.33203125" style="1" customWidth="1"/>
    <col min="6403" max="6432" width="3.83203125" style="1" customWidth="1"/>
    <col min="6433" max="6654" width="9.33203125" style="1"/>
    <col min="6655" max="6655" width="5.5" style="1" customWidth="1"/>
    <col min="6656" max="6656" width="12.1640625" style="1" customWidth="1"/>
    <col min="6657" max="6657" width="37.83203125" style="1" customWidth="1"/>
    <col min="6658" max="6658" width="5.33203125" style="1" customWidth="1"/>
    <col min="6659" max="6688" width="3.83203125" style="1" customWidth="1"/>
    <col min="6689" max="6910" width="9.33203125" style="1"/>
    <col min="6911" max="6911" width="5.5" style="1" customWidth="1"/>
    <col min="6912" max="6912" width="12.1640625" style="1" customWidth="1"/>
    <col min="6913" max="6913" width="37.83203125" style="1" customWidth="1"/>
    <col min="6914" max="6914" width="5.33203125" style="1" customWidth="1"/>
    <col min="6915" max="6944" width="3.83203125" style="1" customWidth="1"/>
    <col min="6945" max="7166" width="9.33203125" style="1"/>
    <col min="7167" max="7167" width="5.5" style="1" customWidth="1"/>
    <col min="7168" max="7168" width="12.1640625" style="1" customWidth="1"/>
    <col min="7169" max="7169" width="37.83203125" style="1" customWidth="1"/>
    <col min="7170" max="7170" width="5.33203125" style="1" customWidth="1"/>
    <col min="7171" max="7200" width="3.83203125" style="1" customWidth="1"/>
    <col min="7201" max="7422" width="9.33203125" style="1"/>
    <col min="7423" max="7423" width="5.5" style="1" customWidth="1"/>
    <col min="7424" max="7424" width="12.1640625" style="1" customWidth="1"/>
    <col min="7425" max="7425" width="37.83203125" style="1" customWidth="1"/>
    <col min="7426" max="7426" width="5.33203125" style="1" customWidth="1"/>
    <col min="7427" max="7456" width="3.83203125" style="1" customWidth="1"/>
    <col min="7457" max="7678" width="9.33203125" style="1"/>
    <col min="7679" max="7679" width="5.5" style="1" customWidth="1"/>
    <col min="7680" max="7680" width="12.1640625" style="1" customWidth="1"/>
    <col min="7681" max="7681" width="37.83203125" style="1" customWidth="1"/>
    <col min="7682" max="7682" width="5.33203125" style="1" customWidth="1"/>
    <col min="7683" max="7712" width="3.83203125" style="1" customWidth="1"/>
    <col min="7713" max="7934" width="9.33203125" style="1"/>
    <col min="7935" max="7935" width="5.5" style="1" customWidth="1"/>
    <col min="7936" max="7936" width="12.1640625" style="1" customWidth="1"/>
    <col min="7937" max="7937" width="37.83203125" style="1" customWidth="1"/>
    <col min="7938" max="7938" width="5.33203125" style="1" customWidth="1"/>
    <col min="7939" max="7968" width="3.83203125" style="1" customWidth="1"/>
    <col min="7969" max="8190" width="9.33203125" style="1"/>
    <col min="8191" max="8191" width="5.5" style="1" customWidth="1"/>
    <col min="8192" max="8192" width="12.1640625" style="1" customWidth="1"/>
    <col min="8193" max="8193" width="37.83203125" style="1" customWidth="1"/>
    <col min="8194" max="8194" width="5.33203125" style="1" customWidth="1"/>
    <col min="8195" max="8224" width="3.83203125" style="1" customWidth="1"/>
    <col min="8225" max="8446" width="9.33203125" style="1"/>
    <col min="8447" max="8447" width="5.5" style="1" customWidth="1"/>
    <col min="8448" max="8448" width="12.1640625" style="1" customWidth="1"/>
    <col min="8449" max="8449" width="37.83203125" style="1" customWidth="1"/>
    <col min="8450" max="8450" width="5.33203125" style="1" customWidth="1"/>
    <col min="8451" max="8480" width="3.83203125" style="1" customWidth="1"/>
    <col min="8481" max="8702" width="9.33203125" style="1"/>
    <col min="8703" max="8703" width="5.5" style="1" customWidth="1"/>
    <col min="8704" max="8704" width="12.1640625" style="1" customWidth="1"/>
    <col min="8705" max="8705" width="37.83203125" style="1" customWidth="1"/>
    <col min="8706" max="8706" width="5.33203125" style="1" customWidth="1"/>
    <col min="8707" max="8736" width="3.83203125" style="1" customWidth="1"/>
    <col min="8737" max="8958" width="9.33203125" style="1"/>
    <col min="8959" max="8959" width="5.5" style="1" customWidth="1"/>
    <col min="8960" max="8960" width="12.1640625" style="1" customWidth="1"/>
    <col min="8961" max="8961" width="37.83203125" style="1" customWidth="1"/>
    <col min="8962" max="8962" width="5.33203125" style="1" customWidth="1"/>
    <col min="8963" max="8992" width="3.83203125" style="1" customWidth="1"/>
    <col min="8993" max="9214" width="9.33203125" style="1"/>
    <col min="9215" max="9215" width="5.5" style="1" customWidth="1"/>
    <col min="9216" max="9216" width="12.1640625" style="1" customWidth="1"/>
    <col min="9217" max="9217" width="37.83203125" style="1" customWidth="1"/>
    <col min="9218" max="9218" width="5.33203125" style="1" customWidth="1"/>
    <col min="9219" max="9248" width="3.83203125" style="1" customWidth="1"/>
    <col min="9249" max="9470" width="9.33203125" style="1"/>
    <col min="9471" max="9471" width="5.5" style="1" customWidth="1"/>
    <col min="9472" max="9472" width="12.1640625" style="1" customWidth="1"/>
    <col min="9473" max="9473" width="37.83203125" style="1" customWidth="1"/>
    <col min="9474" max="9474" width="5.33203125" style="1" customWidth="1"/>
    <col min="9475" max="9504" width="3.83203125" style="1" customWidth="1"/>
    <col min="9505" max="9726" width="9.33203125" style="1"/>
    <col min="9727" max="9727" width="5.5" style="1" customWidth="1"/>
    <col min="9728" max="9728" width="12.1640625" style="1" customWidth="1"/>
    <col min="9729" max="9729" width="37.83203125" style="1" customWidth="1"/>
    <col min="9730" max="9730" width="5.33203125" style="1" customWidth="1"/>
    <col min="9731" max="9760" width="3.83203125" style="1" customWidth="1"/>
    <col min="9761" max="9982" width="9.33203125" style="1"/>
    <col min="9983" max="9983" width="5.5" style="1" customWidth="1"/>
    <col min="9984" max="9984" width="12.1640625" style="1" customWidth="1"/>
    <col min="9985" max="9985" width="37.83203125" style="1" customWidth="1"/>
    <col min="9986" max="9986" width="5.33203125" style="1" customWidth="1"/>
    <col min="9987" max="10016" width="3.83203125" style="1" customWidth="1"/>
    <col min="10017" max="10238" width="9.33203125" style="1"/>
    <col min="10239" max="10239" width="5.5" style="1" customWidth="1"/>
    <col min="10240" max="10240" width="12.1640625" style="1" customWidth="1"/>
    <col min="10241" max="10241" width="37.83203125" style="1" customWidth="1"/>
    <col min="10242" max="10242" width="5.33203125" style="1" customWidth="1"/>
    <col min="10243" max="10272" width="3.83203125" style="1" customWidth="1"/>
    <col min="10273" max="10494" width="9.33203125" style="1"/>
    <col min="10495" max="10495" width="5.5" style="1" customWidth="1"/>
    <col min="10496" max="10496" width="12.1640625" style="1" customWidth="1"/>
    <col min="10497" max="10497" width="37.83203125" style="1" customWidth="1"/>
    <col min="10498" max="10498" width="5.33203125" style="1" customWidth="1"/>
    <col min="10499" max="10528" width="3.83203125" style="1" customWidth="1"/>
    <col min="10529" max="10750" width="9.33203125" style="1"/>
    <col min="10751" max="10751" width="5.5" style="1" customWidth="1"/>
    <col min="10752" max="10752" width="12.1640625" style="1" customWidth="1"/>
    <col min="10753" max="10753" width="37.83203125" style="1" customWidth="1"/>
    <col min="10754" max="10754" width="5.33203125" style="1" customWidth="1"/>
    <col min="10755" max="10784" width="3.83203125" style="1" customWidth="1"/>
    <col min="10785" max="11006" width="9.33203125" style="1"/>
    <col min="11007" max="11007" width="5.5" style="1" customWidth="1"/>
    <col min="11008" max="11008" width="12.1640625" style="1" customWidth="1"/>
    <col min="11009" max="11009" width="37.83203125" style="1" customWidth="1"/>
    <col min="11010" max="11010" width="5.33203125" style="1" customWidth="1"/>
    <col min="11011" max="11040" width="3.83203125" style="1" customWidth="1"/>
    <col min="11041" max="11262" width="9.33203125" style="1"/>
    <col min="11263" max="11263" width="5.5" style="1" customWidth="1"/>
    <col min="11264" max="11264" width="12.1640625" style="1" customWidth="1"/>
    <col min="11265" max="11265" width="37.83203125" style="1" customWidth="1"/>
    <col min="11266" max="11266" width="5.33203125" style="1" customWidth="1"/>
    <col min="11267" max="11296" width="3.83203125" style="1" customWidth="1"/>
    <col min="11297" max="11518" width="9.33203125" style="1"/>
    <col min="11519" max="11519" width="5.5" style="1" customWidth="1"/>
    <col min="11520" max="11520" width="12.1640625" style="1" customWidth="1"/>
    <col min="11521" max="11521" width="37.83203125" style="1" customWidth="1"/>
    <col min="11522" max="11522" width="5.33203125" style="1" customWidth="1"/>
    <col min="11523" max="11552" width="3.83203125" style="1" customWidth="1"/>
    <col min="11553" max="11774" width="9.33203125" style="1"/>
    <col min="11775" max="11775" width="5.5" style="1" customWidth="1"/>
    <col min="11776" max="11776" width="12.1640625" style="1" customWidth="1"/>
    <col min="11777" max="11777" width="37.83203125" style="1" customWidth="1"/>
    <col min="11778" max="11778" width="5.33203125" style="1" customWidth="1"/>
    <col min="11779" max="11808" width="3.83203125" style="1" customWidth="1"/>
    <col min="11809" max="12030" width="9.33203125" style="1"/>
    <col min="12031" max="12031" width="5.5" style="1" customWidth="1"/>
    <col min="12032" max="12032" width="12.1640625" style="1" customWidth="1"/>
    <col min="12033" max="12033" width="37.83203125" style="1" customWidth="1"/>
    <col min="12034" max="12034" width="5.33203125" style="1" customWidth="1"/>
    <col min="12035" max="12064" width="3.83203125" style="1" customWidth="1"/>
    <col min="12065" max="12286" width="9.33203125" style="1"/>
    <col min="12287" max="12287" width="5.5" style="1" customWidth="1"/>
    <col min="12288" max="12288" width="12.1640625" style="1" customWidth="1"/>
    <col min="12289" max="12289" width="37.83203125" style="1" customWidth="1"/>
    <col min="12290" max="12290" width="5.33203125" style="1" customWidth="1"/>
    <col min="12291" max="12320" width="3.83203125" style="1" customWidth="1"/>
    <col min="12321" max="12542" width="9.33203125" style="1"/>
    <col min="12543" max="12543" width="5.5" style="1" customWidth="1"/>
    <col min="12544" max="12544" width="12.1640625" style="1" customWidth="1"/>
    <col min="12545" max="12545" width="37.83203125" style="1" customWidth="1"/>
    <col min="12546" max="12546" width="5.33203125" style="1" customWidth="1"/>
    <col min="12547" max="12576" width="3.83203125" style="1" customWidth="1"/>
    <col min="12577" max="12798" width="9.33203125" style="1"/>
    <col min="12799" max="12799" width="5.5" style="1" customWidth="1"/>
    <col min="12800" max="12800" width="12.1640625" style="1" customWidth="1"/>
    <col min="12801" max="12801" width="37.83203125" style="1" customWidth="1"/>
    <col min="12802" max="12802" width="5.33203125" style="1" customWidth="1"/>
    <col min="12803" max="12832" width="3.83203125" style="1" customWidth="1"/>
    <col min="12833" max="13054" width="9.33203125" style="1"/>
    <col min="13055" max="13055" width="5.5" style="1" customWidth="1"/>
    <col min="13056" max="13056" width="12.1640625" style="1" customWidth="1"/>
    <col min="13057" max="13057" width="37.83203125" style="1" customWidth="1"/>
    <col min="13058" max="13058" width="5.33203125" style="1" customWidth="1"/>
    <col min="13059" max="13088" width="3.83203125" style="1" customWidth="1"/>
    <col min="13089" max="13310" width="9.33203125" style="1"/>
    <col min="13311" max="13311" width="5.5" style="1" customWidth="1"/>
    <col min="13312" max="13312" width="12.1640625" style="1" customWidth="1"/>
    <col min="13313" max="13313" width="37.83203125" style="1" customWidth="1"/>
    <col min="13314" max="13314" width="5.33203125" style="1" customWidth="1"/>
    <col min="13315" max="13344" width="3.83203125" style="1" customWidth="1"/>
    <col min="13345" max="13566" width="9.33203125" style="1"/>
    <col min="13567" max="13567" width="5.5" style="1" customWidth="1"/>
    <col min="13568" max="13568" width="12.1640625" style="1" customWidth="1"/>
    <col min="13569" max="13569" width="37.83203125" style="1" customWidth="1"/>
    <col min="13570" max="13570" width="5.33203125" style="1" customWidth="1"/>
    <col min="13571" max="13600" width="3.83203125" style="1" customWidth="1"/>
    <col min="13601" max="13822" width="9.33203125" style="1"/>
    <col min="13823" max="13823" width="5.5" style="1" customWidth="1"/>
    <col min="13824" max="13824" width="12.1640625" style="1" customWidth="1"/>
    <col min="13825" max="13825" width="37.83203125" style="1" customWidth="1"/>
    <col min="13826" max="13826" width="5.33203125" style="1" customWidth="1"/>
    <col min="13827" max="13856" width="3.83203125" style="1" customWidth="1"/>
    <col min="13857" max="14078" width="9.33203125" style="1"/>
    <col min="14079" max="14079" width="5.5" style="1" customWidth="1"/>
    <col min="14080" max="14080" width="12.1640625" style="1" customWidth="1"/>
    <col min="14081" max="14081" width="37.83203125" style="1" customWidth="1"/>
    <col min="14082" max="14082" width="5.33203125" style="1" customWidth="1"/>
    <col min="14083" max="14112" width="3.83203125" style="1" customWidth="1"/>
    <col min="14113" max="14334" width="9.33203125" style="1"/>
    <col min="14335" max="14335" width="5.5" style="1" customWidth="1"/>
    <col min="14336" max="14336" width="12.1640625" style="1" customWidth="1"/>
    <col min="14337" max="14337" width="37.83203125" style="1" customWidth="1"/>
    <col min="14338" max="14338" width="5.33203125" style="1" customWidth="1"/>
    <col min="14339" max="14368" width="3.83203125" style="1" customWidth="1"/>
    <col min="14369" max="14590" width="9.33203125" style="1"/>
    <col min="14591" max="14591" width="5.5" style="1" customWidth="1"/>
    <col min="14592" max="14592" width="12.1640625" style="1" customWidth="1"/>
    <col min="14593" max="14593" width="37.83203125" style="1" customWidth="1"/>
    <col min="14594" max="14594" width="5.33203125" style="1" customWidth="1"/>
    <col min="14595" max="14624" width="3.83203125" style="1" customWidth="1"/>
    <col min="14625" max="14846" width="9.33203125" style="1"/>
    <col min="14847" max="14847" width="5.5" style="1" customWidth="1"/>
    <col min="14848" max="14848" width="12.1640625" style="1" customWidth="1"/>
    <col min="14849" max="14849" width="37.83203125" style="1" customWidth="1"/>
    <col min="14850" max="14850" width="5.33203125" style="1" customWidth="1"/>
    <col min="14851" max="14880" width="3.83203125" style="1" customWidth="1"/>
    <col min="14881" max="15102" width="9.33203125" style="1"/>
    <col min="15103" max="15103" width="5.5" style="1" customWidth="1"/>
    <col min="15104" max="15104" width="12.1640625" style="1" customWidth="1"/>
    <col min="15105" max="15105" width="37.83203125" style="1" customWidth="1"/>
    <col min="15106" max="15106" width="5.33203125" style="1" customWidth="1"/>
    <col min="15107" max="15136" width="3.83203125" style="1" customWidth="1"/>
    <col min="15137" max="15358" width="9.33203125" style="1"/>
    <col min="15359" max="15359" width="5.5" style="1" customWidth="1"/>
    <col min="15360" max="15360" width="12.1640625" style="1" customWidth="1"/>
    <col min="15361" max="15361" width="37.83203125" style="1" customWidth="1"/>
    <col min="15362" max="15362" width="5.33203125" style="1" customWidth="1"/>
    <col min="15363" max="15392" width="3.83203125" style="1" customWidth="1"/>
    <col min="15393" max="15614" width="9.33203125" style="1"/>
    <col min="15615" max="15615" width="5.5" style="1" customWidth="1"/>
    <col min="15616" max="15616" width="12.1640625" style="1" customWidth="1"/>
    <col min="15617" max="15617" width="37.83203125" style="1" customWidth="1"/>
    <col min="15618" max="15618" width="5.33203125" style="1" customWidth="1"/>
    <col min="15619" max="15648" width="3.83203125" style="1" customWidth="1"/>
    <col min="15649" max="15870" width="9.33203125" style="1"/>
    <col min="15871" max="15871" width="5.5" style="1" customWidth="1"/>
    <col min="15872" max="15872" width="12.1640625" style="1" customWidth="1"/>
    <col min="15873" max="15873" width="37.83203125" style="1" customWidth="1"/>
    <col min="15874" max="15874" width="5.33203125" style="1" customWidth="1"/>
    <col min="15875" max="15904" width="3.83203125" style="1" customWidth="1"/>
    <col min="15905" max="16126" width="9.33203125" style="1"/>
    <col min="16127" max="16127" width="5.5" style="1" customWidth="1"/>
    <col min="16128" max="16128" width="12.1640625" style="1" customWidth="1"/>
    <col min="16129" max="16129" width="37.83203125" style="1" customWidth="1"/>
    <col min="16130" max="16130" width="5.33203125" style="1" customWidth="1"/>
    <col min="16131" max="16160" width="3.83203125" style="1" customWidth="1"/>
    <col min="16161" max="16384" width="9.33203125" style="1"/>
  </cols>
  <sheetData>
    <row r="1" spans="1:35" ht="16.5" customHeight="1" x14ac:dyDescent="0.25">
      <c r="A1" s="46" t="s">
        <v>18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</row>
    <row r="2" spans="1:35" ht="16.5" customHeight="1" x14ac:dyDescent="0.25">
      <c r="A2" s="46" t="s">
        <v>283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</row>
    <row r="3" spans="1:35" ht="16.5" customHeight="1" x14ac:dyDescent="0.25">
      <c r="A3" s="47" t="s">
        <v>17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</row>
    <row r="4" spans="1:35" ht="16.5" customHeight="1" x14ac:dyDescent="0.25">
      <c r="A4" s="46" t="s">
        <v>16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</row>
    <row r="5" spans="1:35" ht="16.5" customHeight="1" thickBot="1" x14ac:dyDescent="0.3">
      <c r="A5" s="48" t="s">
        <v>15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</row>
    <row r="6" spans="1:35" ht="7.5" customHeight="1" thickTop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ht="16.5" customHeight="1" x14ac:dyDescent="0.25">
      <c r="A7" s="49" t="s">
        <v>292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</row>
    <row r="8" spans="1:35" ht="16.5" customHeight="1" x14ac:dyDescent="0.25">
      <c r="A8" s="49" t="s">
        <v>285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</row>
    <row r="9" spans="1:35" ht="6" customHeight="1" x14ac:dyDescent="0.25">
      <c r="A9" s="21"/>
      <c r="B9" s="20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15" customHeight="1" x14ac:dyDescent="0.25">
      <c r="A10" s="50" t="s">
        <v>14</v>
      </c>
      <c r="B10" s="50"/>
      <c r="C10" s="50" t="s">
        <v>13</v>
      </c>
      <c r="D10" s="50" t="s">
        <v>12</v>
      </c>
      <c r="E10" s="51" t="s">
        <v>11</v>
      </c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3"/>
    </row>
    <row r="11" spans="1:35" ht="15" customHeight="1" x14ac:dyDescent="0.25">
      <c r="A11" s="50"/>
      <c r="B11" s="50"/>
      <c r="C11" s="50"/>
      <c r="D11" s="50"/>
      <c r="E11" s="54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6"/>
    </row>
    <row r="12" spans="1:35" ht="15.75" customHeight="1" x14ac:dyDescent="0.25">
      <c r="A12" s="23" t="s">
        <v>10</v>
      </c>
      <c r="B12" s="24" t="s">
        <v>9</v>
      </c>
      <c r="C12" s="50"/>
      <c r="D12" s="50"/>
      <c r="E12" s="57" t="s">
        <v>8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</row>
    <row r="13" spans="1:35" ht="15" customHeight="1" x14ac:dyDescent="0.25">
      <c r="A13" s="25" t="s">
        <v>7</v>
      </c>
      <c r="B13" s="26" t="s">
        <v>7</v>
      </c>
      <c r="C13" s="27" t="s">
        <v>7</v>
      </c>
      <c r="D13" s="28" t="s">
        <v>7</v>
      </c>
      <c r="E13" s="29">
        <v>1</v>
      </c>
      <c r="F13" s="29">
        <v>2</v>
      </c>
      <c r="G13" s="29">
        <v>3</v>
      </c>
      <c r="H13" s="29">
        <v>4</v>
      </c>
      <c r="I13" s="29">
        <v>1</v>
      </c>
      <c r="J13" s="29">
        <v>6</v>
      </c>
      <c r="K13" s="29">
        <v>7</v>
      </c>
      <c r="L13" s="29">
        <v>8</v>
      </c>
      <c r="M13" s="29">
        <v>9</v>
      </c>
      <c r="N13" s="29">
        <v>10</v>
      </c>
      <c r="O13" s="29">
        <v>11</v>
      </c>
      <c r="P13" s="29">
        <v>12</v>
      </c>
      <c r="Q13" s="29">
        <v>13</v>
      </c>
      <c r="R13" s="29">
        <v>14</v>
      </c>
      <c r="S13" s="29">
        <v>15</v>
      </c>
      <c r="T13" s="29">
        <v>16</v>
      </c>
      <c r="U13" s="29">
        <v>17</v>
      </c>
      <c r="V13" s="29">
        <v>18</v>
      </c>
      <c r="W13" s="29">
        <v>19</v>
      </c>
      <c r="X13" s="29">
        <v>20</v>
      </c>
      <c r="Y13" s="29">
        <v>21</v>
      </c>
      <c r="Z13" s="29">
        <v>22</v>
      </c>
      <c r="AA13" s="29">
        <v>23</v>
      </c>
      <c r="AB13" s="29">
        <v>24</v>
      </c>
      <c r="AC13" s="29">
        <v>25</v>
      </c>
      <c r="AD13" s="29">
        <v>26</v>
      </c>
      <c r="AE13" s="29">
        <v>27</v>
      </c>
      <c r="AF13" s="29">
        <v>28</v>
      </c>
      <c r="AG13" s="29">
        <v>29</v>
      </c>
      <c r="AH13" s="29">
        <v>30</v>
      </c>
      <c r="AI13" s="29">
        <v>31</v>
      </c>
    </row>
    <row r="14" spans="1:35" ht="15" customHeight="1" x14ac:dyDescent="0.25">
      <c r="A14" s="25">
        <v>1</v>
      </c>
      <c r="B14" s="65" t="s">
        <v>592</v>
      </c>
      <c r="C14" s="66" t="s">
        <v>593</v>
      </c>
      <c r="D14" s="64" t="s">
        <v>20</v>
      </c>
      <c r="E14" s="30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</row>
    <row r="15" spans="1:35" ht="15" customHeight="1" x14ac:dyDescent="0.25">
      <c r="A15" s="25">
        <v>2</v>
      </c>
      <c r="B15" s="65" t="s">
        <v>594</v>
      </c>
      <c r="C15" s="66" t="s">
        <v>180</v>
      </c>
      <c r="D15" s="64" t="s">
        <v>23</v>
      </c>
      <c r="E15" s="30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</row>
    <row r="16" spans="1:35" ht="15" customHeight="1" x14ac:dyDescent="0.25">
      <c r="A16" s="25">
        <v>3</v>
      </c>
      <c r="B16" s="65" t="s">
        <v>595</v>
      </c>
      <c r="C16" s="67" t="s">
        <v>181</v>
      </c>
      <c r="D16" s="64" t="s">
        <v>20</v>
      </c>
      <c r="E16" s="30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</row>
    <row r="17" spans="1:35" ht="15" customHeight="1" x14ac:dyDescent="0.25">
      <c r="A17" s="25">
        <v>4</v>
      </c>
      <c r="B17" s="65" t="s">
        <v>596</v>
      </c>
      <c r="C17" s="66" t="s">
        <v>182</v>
      </c>
      <c r="D17" s="64" t="s">
        <v>20</v>
      </c>
      <c r="E17" s="30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</row>
    <row r="18" spans="1:35" ht="15" customHeight="1" x14ac:dyDescent="0.25">
      <c r="A18" s="25">
        <v>5</v>
      </c>
      <c r="B18" s="65" t="s">
        <v>597</v>
      </c>
      <c r="C18" s="66" t="s">
        <v>183</v>
      </c>
      <c r="D18" s="64" t="s">
        <v>20</v>
      </c>
      <c r="E18" s="30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</row>
    <row r="19" spans="1:35" ht="15" customHeight="1" x14ac:dyDescent="0.25">
      <c r="A19" s="25">
        <v>6</v>
      </c>
      <c r="B19" s="65" t="s">
        <v>598</v>
      </c>
      <c r="C19" s="66" t="s">
        <v>184</v>
      </c>
      <c r="D19" s="64" t="s">
        <v>20</v>
      </c>
      <c r="E19" s="30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</row>
    <row r="20" spans="1:35" ht="15" customHeight="1" x14ac:dyDescent="0.25">
      <c r="A20" s="25">
        <v>7</v>
      </c>
      <c r="B20" s="65" t="s">
        <v>599</v>
      </c>
      <c r="C20" s="68" t="s">
        <v>185</v>
      </c>
      <c r="D20" s="64" t="s">
        <v>20</v>
      </c>
      <c r="E20" s="30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</row>
    <row r="21" spans="1:35" ht="15" customHeight="1" x14ac:dyDescent="0.25">
      <c r="A21" s="25">
        <v>8</v>
      </c>
      <c r="B21" s="65" t="s">
        <v>600</v>
      </c>
      <c r="C21" s="66" t="s">
        <v>601</v>
      </c>
      <c r="D21" s="64" t="s">
        <v>20</v>
      </c>
      <c r="E21" s="30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</row>
    <row r="22" spans="1:35" ht="15" customHeight="1" x14ac:dyDescent="0.25">
      <c r="A22" s="25">
        <v>9</v>
      </c>
      <c r="B22" s="65" t="s">
        <v>602</v>
      </c>
      <c r="C22" s="66" t="s">
        <v>186</v>
      </c>
      <c r="D22" s="64" t="s">
        <v>20</v>
      </c>
      <c r="E22" s="30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</row>
    <row r="23" spans="1:35" ht="15" customHeight="1" x14ac:dyDescent="0.25">
      <c r="A23" s="25">
        <v>10</v>
      </c>
      <c r="B23" s="65" t="s">
        <v>603</v>
      </c>
      <c r="C23" s="66" t="s">
        <v>187</v>
      </c>
      <c r="D23" s="64" t="s">
        <v>20</v>
      </c>
      <c r="E23" s="30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</row>
    <row r="24" spans="1:35" ht="15" customHeight="1" x14ac:dyDescent="0.25">
      <c r="A24" s="25">
        <v>11</v>
      </c>
      <c r="B24" s="65" t="s">
        <v>604</v>
      </c>
      <c r="C24" s="68" t="s">
        <v>188</v>
      </c>
      <c r="D24" s="64" t="s">
        <v>20</v>
      </c>
      <c r="E24" s="30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</row>
    <row r="25" spans="1:35" ht="15" customHeight="1" x14ac:dyDescent="0.25">
      <c r="A25" s="25">
        <v>12</v>
      </c>
      <c r="B25" s="65" t="s">
        <v>605</v>
      </c>
      <c r="C25" s="66" t="s">
        <v>189</v>
      </c>
      <c r="D25" s="64" t="s">
        <v>20</v>
      </c>
      <c r="E25" s="30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</row>
    <row r="26" spans="1:35" ht="15" customHeight="1" x14ac:dyDescent="0.25">
      <c r="A26" s="25">
        <v>13</v>
      </c>
      <c r="B26" s="65" t="s">
        <v>606</v>
      </c>
      <c r="C26" s="66" t="s">
        <v>190</v>
      </c>
      <c r="D26" s="64" t="s">
        <v>20</v>
      </c>
      <c r="E26" s="30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</row>
    <row r="27" spans="1:35" ht="15" customHeight="1" x14ac:dyDescent="0.25">
      <c r="A27" s="25">
        <v>14</v>
      </c>
      <c r="B27" s="65" t="s">
        <v>607</v>
      </c>
      <c r="C27" s="68" t="s">
        <v>191</v>
      </c>
      <c r="D27" s="64" t="s">
        <v>23</v>
      </c>
      <c r="E27" s="30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</row>
    <row r="28" spans="1:35" ht="15" customHeight="1" x14ac:dyDescent="0.25">
      <c r="A28" s="25">
        <v>15</v>
      </c>
      <c r="B28" s="65" t="s">
        <v>608</v>
      </c>
      <c r="C28" s="66" t="s">
        <v>192</v>
      </c>
      <c r="D28" s="64" t="s">
        <v>23</v>
      </c>
      <c r="E28" s="30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</row>
    <row r="29" spans="1:35" ht="15" customHeight="1" x14ac:dyDescent="0.25">
      <c r="A29" s="25">
        <v>16</v>
      </c>
      <c r="B29" s="65" t="s">
        <v>609</v>
      </c>
      <c r="C29" s="66" t="s">
        <v>193</v>
      </c>
      <c r="D29" s="64" t="s">
        <v>20</v>
      </c>
      <c r="E29" s="30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</row>
    <row r="30" spans="1:35" ht="15" customHeight="1" x14ac:dyDescent="0.25">
      <c r="A30" s="25">
        <v>17</v>
      </c>
      <c r="B30" s="65" t="s">
        <v>610</v>
      </c>
      <c r="C30" s="68" t="s">
        <v>194</v>
      </c>
      <c r="D30" s="64" t="s">
        <v>23</v>
      </c>
      <c r="E30" s="30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</row>
    <row r="31" spans="1:35" ht="15" customHeight="1" x14ac:dyDescent="0.25">
      <c r="A31" s="25">
        <v>18</v>
      </c>
      <c r="B31" s="65" t="s">
        <v>611</v>
      </c>
      <c r="C31" s="67" t="s">
        <v>612</v>
      </c>
      <c r="D31" s="64" t="s">
        <v>23</v>
      </c>
      <c r="E31" s="30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</row>
    <row r="32" spans="1:35" ht="15" customHeight="1" x14ac:dyDescent="0.25">
      <c r="A32" s="25">
        <v>19</v>
      </c>
      <c r="B32" s="65" t="s">
        <v>613</v>
      </c>
      <c r="C32" s="66" t="s">
        <v>614</v>
      </c>
      <c r="D32" s="64" t="s">
        <v>23</v>
      </c>
      <c r="E32" s="30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</row>
    <row r="33" spans="1:35" ht="15" customHeight="1" x14ac:dyDescent="0.25">
      <c r="A33" s="25">
        <v>20</v>
      </c>
      <c r="B33" s="65" t="s">
        <v>615</v>
      </c>
      <c r="C33" s="66" t="s">
        <v>616</v>
      </c>
      <c r="D33" s="64" t="s">
        <v>23</v>
      </c>
      <c r="E33" s="30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</row>
    <row r="34" spans="1:35" ht="15" customHeight="1" x14ac:dyDescent="0.25">
      <c r="A34" s="25">
        <v>21</v>
      </c>
      <c r="B34" s="65" t="s">
        <v>617</v>
      </c>
      <c r="C34" s="66" t="s">
        <v>195</v>
      </c>
      <c r="D34" s="64" t="s">
        <v>23</v>
      </c>
      <c r="E34" s="30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</row>
    <row r="35" spans="1:35" ht="15" customHeight="1" x14ac:dyDescent="0.25">
      <c r="A35" s="25">
        <v>22</v>
      </c>
      <c r="B35" s="65" t="s">
        <v>618</v>
      </c>
      <c r="C35" s="66" t="s">
        <v>619</v>
      </c>
      <c r="D35" s="64" t="s">
        <v>23</v>
      </c>
      <c r="E35" s="30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</row>
    <row r="36" spans="1:35" ht="15" customHeight="1" x14ac:dyDescent="0.25">
      <c r="A36" s="25">
        <v>23</v>
      </c>
      <c r="B36" s="65" t="s">
        <v>620</v>
      </c>
      <c r="C36" s="66" t="s">
        <v>196</v>
      </c>
      <c r="D36" s="64" t="s">
        <v>23</v>
      </c>
      <c r="E36" s="30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</row>
    <row r="37" spans="1:35" ht="15" customHeight="1" x14ac:dyDescent="0.25">
      <c r="A37" s="25">
        <v>24</v>
      </c>
      <c r="B37" s="65" t="s">
        <v>621</v>
      </c>
      <c r="C37" s="66" t="s">
        <v>197</v>
      </c>
      <c r="D37" s="64" t="s">
        <v>23</v>
      </c>
      <c r="E37" s="30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</row>
    <row r="38" spans="1:35" ht="15" customHeight="1" x14ac:dyDescent="0.25">
      <c r="A38" s="25">
        <v>25</v>
      </c>
      <c r="B38" s="65" t="s">
        <v>622</v>
      </c>
      <c r="C38" s="66" t="s">
        <v>198</v>
      </c>
      <c r="D38" s="64" t="s">
        <v>23</v>
      </c>
      <c r="E38" s="30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</row>
    <row r="39" spans="1:35" ht="15" customHeight="1" x14ac:dyDescent="0.25">
      <c r="A39" s="25">
        <v>26</v>
      </c>
      <c r="B39" s="65" t="s">
        <v>623</v>
      </c>
      <c r="C39" s="66" t="s">
        <v>624</v>
      </c>
      <c r="D39" s="64" t="s">
        <v>23</v>
      </c>
      <c r="E39" s="30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</row>
    <row r="40" spans="1:35" ht="15" customHeight="1" x14ac:dyDescent="0.25">
      <c r="A40" s="25">
        <v>27</v>
      </c>
      <c r="B40" s="65" t="s">
        <v>625</v>
      </c>
      <c r="C40" s="66" t="s">
        <v>199</v>
      </c>
      <c r="D40" s="64" t="s">
        <v>23</v>
      </c>
      <c r="E40" s="30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</row>
    <row r="41" spans="1:35" ht="15" customHeight="1" x14ac:dyDescent="0.25">
      <c r="A41" s="25">
        <v>28</v>
      </c>
      <c r="B41" s="65" t="s">
        <v>626</v>
      </c>
      <c r="C41" s="67" t="s">
        <v>200</v>
      </c>
      <c r="D41" s="64" t="s">
        <v>23</v>
      </c>
      <c r="E41" s="30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</row>
    <row r="42" spans="1:35" ht="15" customHeight="1" x14ac:dyDescent="0.25">
      <c r="A42" s="25">
        <v>29</v>
      </c>
      <c r="B42" s="65" t="s">
        <v>627</v>
      </c>
      <c r="C42" s="66" t="s">
        <v>201</v>
      </c>
      <c r="D42" s="64" t="s">
        <v>20</v>
      </c>
      <c r="E42" s="30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</row>
    <row r="43" spans="1:35" ht="15" customHeight="1" x14ac:dyDescent="0.25">
      <c r="A43" s="25">
        <v>30</v>
      </c>
      <c r="B43" s="65" t="s">
        <v>628</v>
      </c>
      <c r="C43" s="66" t="s">
        <v>202</v>
      </c>
      <c r="D43" s="64" t="s">
        <v>20</v>
      </c>
      <c r="E43" s="30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</row>
    <row r="44" spans="1:35" ht="15" customHeight="1" x14ac:dyDescent="0.25">
      <c r="A44" s="11"/>
      <c r="B44" s="5"/>
      <c r="C44" s="3"/>
      <c r="D44" s="3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 ht="15.75" customHeight="1" x14ac:dyDescent="0.25">
      <c r="A45" s="3"/>
      <c r="B45" s="16"/>
      <c r="C45" s="15" t="s">
        <v>6</v>
      </c>
      <c r="D45" s="18" t="s">
        <v>2</v>
      </c>
      <c r="E45" s="17">
        <f>COUNTIF($D$14:$D$43,"L")</f>
        <v>15</v>
      </c>
      <c r="F45" s="17" t="s">
        <v>1</v>
      </c>
      <c r="G45" s="17"/>
      <c r="H45" s="9"/>
      <c r="I45" s="9"/>
      <c r="J45" s="9"/>
      <c r="K45" s="60" t="s">
        <v>265</v>
      </c>
      <c r="L45" s="60"/>
      <c r="M45" s="60"/>
      <c r="N45" s="60"/>
      <c r="O45" s="60"/>
      <c r="P45" s="60"/>
      <c r="Q45" s="9"/>
      <c r="R45" s="9"/>
      <c r="S45" s="9"/>
      <c r="T45" s="9"/>
      <c r="V45" s="3"/>
      <c r="X45" s="10" t="s">
        <v>5</v>
      </c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ht="15.75" customHeight="1" x14ac:dyDescent="0.25">
      <c r="A46" s="3"/>
      <c r="B46" s="16"/>
      <c r="C46" s="15" t="s">
        <v>4</v>
      </c>
      <c r="D46" s="14" t="s">
        <v>2</v>
      </c>
      <c r="E46" s="13">
        <f>COUNTIF($D$14:$D$43,"P")</f>
        <v>15</v>
      </c>
      <c r="F46" s="13" t="s">
        <v>1</v>
      </c>
      <c r="G46" s="13"/>
      <c r="H46" s="3"/>
      <c r="I46" s="3"/>
      <c r="J46" s="3"/>
      <c r="K46" s="58" t="s">
        <v>266</v>
      </c>
      <c r="L46" s="58"/>
      <c r="M46" s="58" t="s">
        <v>270</v>
      </c>
      <c r="N46" s="58"/>
      <c r="O46" s="59" t="s">
        <v>271</v>
      </c>
      <c r="P46" s="59"/>
      <c r="Q46" s="3"/>
      <c r="R46" s="3"/>
      <c r="S46" s="3"/>
      <c r="T46" s="3"/>
      <c r="V46" s="3"/>
      <c r="X46" s="10" t="s">
        <v>303</v>
      </c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ht="15.75" customHeight="1" x14ac:dyDescent="0.25">
      <c r="A47" s="3"/>
      <c r="B47" s="16"/>
      <c r="C47" s="15" t="s">
        <v>3</v>
      </c>
      <c r="D47" s="14" t="s">
        <v>2</v>
      </c>
      <c r="E47" s="13">
        <f>SUM(E45:E46)</f>
        <v>30</v>
      </c>
      <c r="F47" s="13" t="s">
        <v>1</v>
      </c>
      <c r="G47" s="12"/>
      <c r="H47" s="3"/>
      <c r="I47" s="3"/>
      <c r="J47" s="3"/>
      <c r="K47" s="58" t="s">
        <v>267</v>
      </c>
      <c r="L47" s="58"/>
      <c r="M47" s="58" t="s">
        <v>268</v>
      </c>
      <c r="N47" s="58"/>
      <c r="O47" s="58" t="s">
        <v>269</v>
      </c>
      <c r="P47" s="58"/>
      <c r="Q47" s="3"/>
      <c r="R47" s="3"/>
      <c r="S47" s="3"/>
      <c r="T47" s="3"/>
      <c r="V47" s="3"/>
      <c r="X47" s="10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ht="15" customHeight="1" x14ac:dyDescent="0.25">
      <c r="A48" s="11"/>
      <c r="B48" s="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V48" s="3"/>
      <c r="X48" s="10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ht="15" customHeight="1" x14ac:dyDescent="0.25">
      <c r="A49" s="9"/>
      <c r="B49" s="8"/>
      <c r="C49" s="9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V49" s="3"/>
      <c r="X49" s="10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ht="15" customHeight="1" x14ac:dyDescent="0.25">
      <c r="A50" s="9"/>
      <c r="B50" s="8"/>
      <c r="C50" s="7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V50" s="3"/>
      <c r="X50" s="6" t="s">
        <v>280</v>
      </c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ht="15" customHeight="1" x14ac:dyDescent="0.25">
      <c r="A51" s="3"/>
      <c r="B51" s="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V51" s="3"/>
      <c r="X51" s="4" t="s">
        <v>0</v>
      </c>
      <c r="Z51" s="3"/>
      <c r="AA51" s="3"/>
      <c r="AB51" s="3"/>
      <c r="AC51" s="3"/>
      <c r="AD51" s="3"/>
      <c r="AE51" s="3"/>
      <c r="AF51" s="3"/>
      <c r="AG51" s="3"/>
      <c r="AH51" s="3"/>
      <c r="AI51" s="3"/>
    </row>
  </sheetData>
  <mergeCells count="19">
    <mergeCell ref="K45:P45"/>
    <mergeCell ref="K46:L46"/>
    <mergeCell ref="M46:N46"/>
    <mergeCell ref="O46:P46"/>
    <mergeCell ref="K47:L47"/>
    <mergeCell ref="M47:N47"/>
    <mergeCell ref="O47:P47"/>
    <mergeCell ref="A8:AI8"/>
    <mergeCell ref="A10:B11"/>
    <mergeCell ref="C10:C12"/>
    <mergeCell ref="D10:D12"/>
    <mergeCell ref="E10:AI11"/>
    <mergeCell ref="E12:AI12"/>
    <mergeCell ref="A7:AI7"/>
    <mergeCell ref="A1:AI1"/>
    <mergeCell ref="A2:AI2"/>
    <mergeCell ref="A3:AI3"/>
    <mergeCell ref="A4:AI4"/>
    <mergeCell ref="A5:AI5"/>
  </mergeCells>
  <printOptions horizontalCentered="1" verticalCentered="1"/>
  <pageMargins left="0.118110236220472" right="0.118110236220472" top="0.118110236220472" bottom="0.118110236220472" header="0.31496062992126" footer="0.31496062992126"/>
  <pageSetup paperSize="5" scale="7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I50"/>
  <sheetViews>
    <sheetView topLeftCell="A28" zoomScaleNormal="100" workbookViewId="0">
      <selection activeCell="A4" sqref="A4:AI4"/>
    </sheetView>
  </sheetViews>
  <sheetFormatPr defaultRowHeight="15" customHeight="1" x14ac:dyDescent="0.25"/>
  <cols>
    <col min="1" max="1" width="8.5" style="1" bestFit="1" customWidth="1"/>
    <col min="2" max="2" width="19.83203125" style="2" bestFit="1" customWidth="1"/>
    <col min="3" max="3" width="46.1640625" style="1" bestFit="1" customWidth="1"/>
    <col min="4" max="4" width="5.33203125" style="1" customWidth="1"/>
    <col min="5" max="35" width="3.83203125" style="1" customWidth="1"/>
    <col min="36" max="254" width="9.33203125" style="1"/>
    <col min="255" max="255" width="5.5" style="1" customWidth="1"/>
    <col min="256" max="256" width="12.1640625" style="1" customWidth="1"/>
    <col min="257" max="257" width="37.83203125" style="1" customWidth="1"/>
    <col min="258" max="258" width="5.33203125" style="1" customWidth="1"/>
    <col min="259" max="288" width="3.83203125" style="1" customWidth="1"/>
    <col min="289" max="510" width="9.33203125" style="1"/>
    <col min="511" max="511" width="5.5" style="1" customWidth="1"/>
    <col min="512" max="512" width="12.1640625" style="1" customWidth="1"/>
    <col min="513" max="513" width="37.83203125" style="1" customWidth="1"/>
    <col min="514" max="514" width="5.33203125" style="1" customWidth="1"/>
    <col min="515" max="544" width="3.83203125" style="1" customWidth="1"/>
    <col min="545" max="766" width="9.33203125" style="1"/>
    <col min="767" max="767" width="5.5" style="1" customWidth="1"/>
    <col min="768" max="768" width="12.1640625" style="1" customWidth="1"/>
    <col min="769" max="769" width="37.83203125" style="1" customWidth="1"/>
    <col min="770" max="770" width="5.33203125" style="1" customWidth="1"/>
    <col min="771" max="800" width="3.83203125" style="1" customWidth="1"/>
    <col min="801" max="1022" width="9.33203125" style="1"/>
    <col min="1023" max="1023" width="5.5" style="1" customWidth="1"/>
    <col min="1024" max="1024" width="12.1640625" style="1" customWidth="1"/>
    <col min="1025" max="1025" width="37.83203125" style="1" customWidth="1"/>
    <col min="1026" max="1026" width="5.33203125" style="1" customWidth="1"/>
    <col min="1027" max="1056" width="3.83203125" style="1" customWidth="1"/>
    <col min="1057" max="1278" width="9.33203125" style="1"/>
    <col min="1279" max="1279" width="5.5" style="1" customWidth="1"/>
    <col min="1280" max="1280" width="12.1640625" style="1" customWidth="1"/>
    <col min="1281" max="1281" width="37.83203125" style="1" customWidth="1"/>
    <col min="1282" max="1282" width="5.33203125" style="1" customWidth="1"/>
    <col min="1283" max="1312" width="3.83203125" style="1" customWidth="1"/>
    <col min="1313" max="1534" width="9.33203125" style="1"/>
    <col min="1535" max="1535" width="5.5" style="1" customWidth="1"/>
    <col min="1536" max="1536" width="12.1640625" style="1" customWidth="1"/>
    <col min="1537" max="1537" width="37.83203125" style="1" customWidth="1"/>
    <col min="1538" max="1538" width="5.33203125" style="1" customWidth="1"/>
    <col min="1539" max="1568" width="3.83203125" style="1" customWidth="1"/>
    <col min="1569" max="1790" width="9.33203125" style="1"/>
    <col min="1791" max="1791" width="5.5" style="1" customWidth="1"/>
    <col min="1792" max="1792" width="12.1640625" style="1" customWidth="1"/>
    <col min="1793" max="1793" width="37.83203125" style="1" customWidth="1"/>
    <col min="1794" max="1794" width="5.33203125" style="1" customWidth="1"/>
    <col min="1795" max="1824" width="3.83203125" style="1" customWidth="1"/>
    <col min="1825" max="2046" width="9.33203125" style="1"/>
    <col min="2047" max="2047" width="5.5" style="1" customWidth="1"/>
    <col min="2048" max="2048" width="12.1640625" style="1" customWidth="1"/>
    <col min="2049" max="2049" width="37.83203125" style="1" customWidth="1"/>
    <col min="2050" max="2050" width="5.33203125" style="1" customWidth="1"/>
    <col min="2051" max="2080" width="3.83203125" style="1" customWidth="1"/>
    <col min="2081" max="2302" width="9.33203125" style="1"/>
    <col min="2303" max="2303" width="5.5" style="1" customWidth="1"/>
    <col min="2304" max="2304" width="12.1640625" style="1" customWidth="1"/>
    <col min="2305" max="2305" width="37.83203125" style="1" customWidth="1"/>
    <col min="2306" max="2306" width="5.33203125" style="1" customWidth="1"/>
    <col min="2307" max="2336" width="3.83203125" style="1" customWidth="1"/>
    <col min="2337" max="2558" width="9.33203125" style="1"/>
    <col min="2559" max="2559" width="5.5" style="1" customWidth="1"/>
    <col min="2560" max="2560" width="12.1640625" style="1" customWidth="1"/>
    <col min="2561" max="2561" width="37.83203125" style="1" customWidth="1"/>
    <col min="2562" max="2562" width="5.33203125" style="1" customWidth="1"/>
    <col min="2563" max="2592" width="3.83203125" style="1" customWidth="1"/>
    <col min="2593" max="2814" width="9.33203125" style="1"/>
    <col min="2815" max="2815" width="5.5" style="1" customWidth="1"/>
    <col min="2816" max="2816" width="12.1640625" style="1" customWidth="1"/>
    <col min="2817" max="2817" width="37.83203125" style="1" customWidth="1"/>
    <col min="2818" max="2818" width="5.33203125" style="1" customWidth="1"/>
    <col min="2819" max="2848" width="3.83203125" style="1" customWidth="1"/>
    <col min="2849" max="3070" width="9.33203125" style="1"/>
    <col min="3071" max="3071" width="5.5" style="1" customWidth="1"/>
    <col min="3072" max="3072" width="12.1640625" style="1" customWidth="1"/>
    <col min="3073" max="3073" width="37.83203125" style="1" customWidth="1"/>
    <col min="3074" max="3074" width="5.33203125" style="1" customWidth="1"/>
    <col min="3075" max="3104" width="3.83203125" style="1" customWidth="1"/>
    <col min="3105" max="3326" width="9.33203125" style="1"/>
    <col min="3327" max="3327" width="5.5" style="1" customWidth="1"/>
    <col min="3328" max="3328" width="12.1640625" style="1" customWidth="1"/>
    <col min="3329" max="3329" width="37.83203125" style="1" customWidth="1"/>
    <col min="3330" max="3330" width="5.33203125" style="1" customWidth="1"/>
    <col min="3331" max="3360" width="3.83203125" style="1" customWidth="1"/>
    <col min="3361" max="3582" width="9.33203125" style="1"/>
    <col min="3583" max="3583" width="5.5" style="1" customWidth="1"/>
    <col min="3584" max="3584" width="12.1640625" style="1" customWidth="1"/>
    <col min="3585" max="3585" width="37.83203125" style="1" customWidth="1"/>
    <col min="3586" max="3586" width="5.33203125" style="1" customWidth="1"/>
    <col min="3587" max="3616" width="3.83203125" style="1" customWidth="1"/>
    <col min="3617" max="3838" width="9.33203125" style="1"/>
    <col min="3839" max="3839" width="5.5" style="1" customWidth="1"/>
    <col min="3840" max="3840" width="12.1640625" style="1" customWidth="1"/>
    <col min="3841" max="3841" width="37.83203125" style="1" customWidth="1"/>
    <col min="3842" max="3842" width="5.33203125" style="1" customWidth="1"/>
    <col min="3843" max="3872" width="3.83203125" style="1" customWidth="1"/>
    <col min="3873" max="4094" width="9.33203125" style="1"/>
    <col min="4095" max="4095" width="5.5" style="1" customWidth="1"/>
    <col min="4096" max="4096" width="12.1640625" style="1" customWidth="1"/>
    <col min="4097" max="4097" width="37.83203125" style="1" customWidth="1"/>
    <col min="4098" max="4098" width="5.33203125" style="1" customWidth="1"/>
    <col min="4099" max="4128" width="3.83203125" style="1" customWidth="1"/>
    <col min="4129" max="4350" width="9.33203125" style="1"/>
    <col min="4351" max="4351" width="5.5" style="1" customWidth="1"/>
    <col min="4352" max="4352" width="12.1640625" style="1" customWidth="1"/>
    <col min="4353" max="4353" width="37.83203125" style="1" customWidth="1"/>
    <col min="4354" max="4354" width="5.33203125" style="1" customWidth="1"/>
    <col min="4355" max="4384" width="3.83203125" style="1" customWidth="1"/>
    <col min="4385" max="4606" width="9.33203125" style="1"/>
    <col min="4607" max="4607" width="5.5" style="1" customWidth="1"/>
    <col min="4608" max="4608" width="12.1640625" style="1" customWidth="1"/>
    <col min="4609" max="4609" width="37.83203125" style="1" customWidth="1"/>
    <col min="4610" max="4610" width="5.33203125" style="1" customWidth="1"/>
    <col min="4611" max="4640" width="3.83203125" style="1" customWidth="1"/>
    <col min="4641" max="4862" width="9.33203125" style="1"/>
    <col min="4863" max="4863" width="5.5" style="1" customWidth="1"/>
    <col min="4864" max="4864" width="12.1640625" style="1" customWidth="1"/>
    <col min="4865" max="4865" width="37.83203125" style="1" customWidth="1"/>
    <col min="4866" max="4866" width="5.33203125" style="1" customWidth="1"/>
    <col min="4867" max="4896" width="3.83203125" style="1" customWidth="1"/>
    <col min="4897" max="5118" width="9.33203125" style="1"/>
    <col min="5119" max="5119" width="5.5" style="1" customWidth="1"/>
    <col min="5120" max="5120" width="12.1640625" style="1" customWidth="1"/>
    <col min="5121" max="5121" width="37.83203125" style="1" customWidth="1"/>
    <col min="5122" max="5122" width="5.33203125" style="1" customWidth="1"/>
    <col min="5123" max="5152" width="3.83203125" style="1" customWidth="1"/>
    <col min="5153" max="5374" width="9.33203125" style="1"/>
    <col min="5375" max="5375" width="5.5" style="1" customWidth="1"/>
    <col min="5376" max="5376" width="12.1640625" style="1" customWidth="1"/>
    <col min="5377" max="5377" width="37.83203125" style="1" customWidth="1"/>
    <col min="5378" max="5378" width="5.33203125" style="1" customWidth="1"/>
    <col min="5379" max="5408" width="3.83203125" style="1" customWidth="1"/>
    <col min="5409" max="5630" width="9.33203125" style="1"/>
    <col min="5631" max="5631" width="5.5" style="1" customWidth="1"/>
    <col min="5632" max="5632" width="12.1640625" style="1" customWidth="1"/>
    <col min="5633" max="5633" width="37.83203125" style="1" customWidth="1"/>
    <col min="5634" max="5634" width="5.33203125" style="1" customWidth="1"/>
    <col min="5635" max="5664" width="3.83203125" style="1" customWidth="1"/>
    <col min="5665" max="5886" width="9.33203125" style="1"/>
    <col min="5887" max="5887" width="5.5" style="1" customWidth="1"/>
    <col min="5888" max="5888" width="12.1640625" style="1" customWidth="1"/>
    <col min="5889" max="5889" width="37.83203125" style="1" customWidth="1"/>
    <col min="5890" max="5890" width="5.33203125" style="1" customWidth="1"/>
    <col min="5891" max="5920" width="3.83203125" style="1" customWidth="1"/>
    <col min="5921" max="6142" width="9.33203125" style="1"/>
    <col min="6143" max="6143" width="5.5" style="1" customWidth="1"/>
    <col min="6144" max="6144" width="12.1640625" style="1" customWidth="1"/>
    <col min="6145" max="6145" width="37.83203125" style="1" customWidth="1"/>
    <col min="6146" max="6146" width="5.33203125" style="1" customWidth="1"/>
    <col min="6147" max="6176" width="3.83203125" style="1" customWidth="1"/>
    <col min="6177" max="6398" width="9.33203125" style="1"/>
    <col min="6399" max="6399" width="5.5" style="1" customWidth="1"/>
    <col min="6400" max="6400" width="12.1640625" style="1" customWidth="1"/>
    <col min="6401" max="6401" width="37.83203125" style="1" customWidth="1"/>
    <col min="6402" max="6402" width="5.33203125" style="1" customWidth="1"/>
    <col min="6403" max="6432" width="3.83203125" style="1" customWidth="1"/>
    <col min="6433" max="6654" width="9.33203125" style="1"/>
    <col min="6655" max="6655" width="5.5" style="1" customWidth="1"/>
    <col min="6656" max="6656" width="12.1640625" style="1" customWidth="1"/>
    <col min="6657" max="6657" width="37.83203125" style="1" customWidth="1"/>
    <col min="6658" max="6658" width="5.33203125" style="1" customWidth="1"/>
    <col min="6659" max="6688" width="3.83203125" style="1" customWidth="1"/>
    <col min="6689" max="6910" width="9.33203125" style="1"/>
    <col min="6911" max="6911" width="5.5" style="1" customWidth="1"/>
    <col min="6912" max="6912" width="12.1640625" style="1" customWidth="1"/>
    <col min="6913" max="6913" width="37.83203125" style="1" customWidth="1"/>
    <col min="6914" max="6914" width="5.33203125" style="1" customWidth="1"/>
    <col min="6915" max="6944" width="3.83203125" style="1" customWidth="1"/>
    <col min="6945" max="7166" width="9.33203125" style="1"/>
    <col min="7167" max="7167" width="5.5" style="1" customWidth="1"/>
    <col min="7168" max="7168" width="12.1640625" style="1" customWidth="1"/>
    <col min="7169" max="7169" width="37.83203125" style="1" customWidth="1"/>
    <col min="7170" max="7170" width="5.33203125" style="1" customWidth="1"/>
    <col min="7171" max="7200" width="3.83203125" style="1" customWidth="1"/>
    <col min="7201" max="7422" width="9.33203125" style="1"/>
    <col min="7423" max="7423" width="5.5" style="1" customWidth="1"/>
    <col min="7424" max="7424" width="12.1640625" style="1" customWidth="1"/>
    <col min="7425" max="7425" width="37.83203125" style="1" customWidth="1"/>
    <col min="7426" max="7426" width="5.33203125" style="1" customWidth="1"/>
    <col min="7427" max="7456" width="3.83203125" style="1" customWidth="1"/>
    <col min="7457" max="7678" width="9.33203125" style="1"/>
    <col min="7679" max="7679" width="5.5" style="1" customWidth="1"/>
    <col min="7680" max="7680" width="12.1640625" style="1" customWidth="1"/>
    <col min="7681" max="7681" width="37.83203125" style="1" customWidth="1"/>
    <col min="7682" max="7682" width="5.33203125" style="1" customWidth="1"/>
    <col min="7683" max="7712" width="3.83203125" style="1" customWidth="1"/>
    <col min="7713" max="7934" width="9.33203125" style="1"/>
    <col min="7935" max="7935" width="5.5" style="1" customWidth="1"/>
    <col min="7936" max="7936" width="12.1640625" style="1" customWidth="1"/>
    <col min="7937" max="7937" width="37.83203125" style="1" customWidth="1"/>
    <col min="7938" max="7938" width="5.33203125" style="1" customWidth="1"/>
    <col min="7939" max="7968" width="3.83203125" style="1" customWidth="1"/>
    <col min="7969" max="8190" width="9.33203125" style="1"/>
    <col min="8191" max="8191" width="5.5" style="1" customWidth="1"/>
    <col min="8192" max="8192" width="12.1640625" style="1" customWidth="1"/>
    <col min="8193" max="8193" width="37.83203125" style="1" customWidth="1"/>
    <col min="8194" max="8194" width="5.33203125" style="1" customWidth="1"/>
    <col min="8195" max="8224" width="3.83203125" style="1" customWidth="1"/>
    <col min="8225" max="8446" width="9.33203125" style="1"/>
    <col min="8447" max="8447" width="5.5" style="1" customWidth="1"/>
    <col min="8448" max="8448" width="12.1640625" style="1" customWidth="1"/>
    <col min="8449" max="8449" width="37.83203125" style="1" customWidth="1"/>
    <col min="8450" max="8450" width="5.33203125" style="1" customWidth="1"/>
    <col min="8451" max="8480" width="3.83203125" style="1" customWidth="1"/>
    <col min="8481" max="8702" width="9.33203125" style="1"/>
    <col min="8703" max="8703" width="5.5" style="1" customWidth="1"/>
    <col min="8704" max="8704" width="12.1640625" style="1" customWidth="1"/>
    <col min="8705" max="8705" width="37.83203125" style="1" customWidth="1"/>
    <col min="8706" max="8706" width="5.33203125" style="1" customWidth="1"/>
    <col min="8707" max="8736" width="3.83203125" style="1" customWidth="1"/>
    <col min="8737" max="8958" width="9.33203125" style="1"/>
    <col min="8959" max="8959" width="5.5" style="1" customWidth="1"/>
    <col min="8960" max="8960" width="12.1640625" style="1" customWidth="1"/>
    <col min="8961" max="8961" width="37.83203125" style="1" customWidth="1"/>
    <col min="8962" max="8962" width="5.33203125" style="1" customWidth="1"/>
    <col min="8963" max="8992" width="3.83203125" style="1" customWidth="1"/>
    <col min="8993" max="9214" width="9.33203125" style="1"/>
    <col min="9215" max="9215" width="5.5" style="1" customWidth="1"/>
    <col min="9216" max="9216" width="12.1640625" style="1" customWidth="1"/>
    <col min="9217" max="9217" width="37.83203125" style="1" customWidth="1"/>
    <col min="9218" max="9218" width="5.33203125" style="1" customWidth="1"/>
    <col min="9219" max="9248" width="3.83203125" style="1" customWidth="1"/>
    <col min="9249" max="9470" width="9.33203125" style="1"/>
    <col min="9471" max="9471" width="5.5" style="1" customWidth="1"/>
    <col min="9472" max="9472" width="12.1640625" style="1" customWidth="1"/>
    <col min="9473" max="9473" width="37.83203125" style="1" customWidth="1"/>
    <col min="9474" max="9474" width="5.33203125" style="1" customWidth="1"/>
    <col min="9475" max="9504" width="3.83203125" style="1" customWidth="1"/>
    <col min="9505" max="9726" width="9.33203125" style="1"/>
    <col min="9727" max="9727" width="5.5" style="1" customWidth="1"/>
    <col min="9728" max="9728" width="12.1640625" style="1" customWidth="1"/>
    <col min="9729" max="9729" width="37.83203125" style="1" customWidth="1"/>
    <col min="9730" max="9730" width="5.33203125" style="1" customWidth="1"/>
    <col min="9731" max="9760" width="3.83203125" style="1" customWidth="1"/>
    <col min="9761" max="9982" width="9.33203125" style="1"/>
    <col min="9983" max="9983" width="5.5" style="1" customWidth="1"/>
    <col min="9984" max="9984" width="12.1640625" style="1" customWidth="1"/>
    <col min="9985" max="9985" width="37.83203125" style="1" customWidth="1"/>
    <col min="9986" max="9986" width="5.33203125" style="1" customWidth="1"/>
    <col min="9987" max="10016" width="3.83203125" style="1" customWidth="1"/>
    <col min="10017" max="10238" width="9.33203125" style="1"/>
    <col min="10239" max="10239" width="5.5" style="1" customWidth="1"/>
    <col min="10240" max="10240" width="12.1640625" style="1" customWidth="1"/>
    <col min="10241" max="10241" width="37.83203125" style="1" customWidth="1"/>
    <col min="10242" max="10242" width="5.33203125" style="1" customWidth="1"/>
    <col min="10243" max="10272" width="3.83203125" style="1" customWidth="1"/>
    <col min="10273" max="10494" width="9.33203125" style="1"/>
    <col min="10495" max="10495" width="5.5" style="1" customWidth="1"/>
    <col min="10496" max="10496" width="12.1640625" style="1" customWidth="1"/>
    <col min="10497" max="10497" width="37.83203125" style="1" customWidth="1"/>
    <col min="10498" max="10498" width="5.33203125" style="1" customWidth="1"/>
    <col min="10499" max="10528" width="3.83203125" style="1" customWidth="1"/>
    <col min="10529" max="10750" width="9.33203125" style="1"/>
    <col min="10751" max="10751" width="5.5" style="1" customWidth="1"/>
    <col min="10752" max="10752" width="12.1640625" style="1" customWidth="1"/>
    <col min="10753" max="10753" width="37.83203125" style="1" customWidth="1"/>
    <col min="10754" max="10754" width="5.33203125" style="1" customWidth="1"/>
    <col min="10755" max="10784" width="3.83203125" style="1" customWidth="1"/>
    <col min="10785" max="11006" width="9.33203125" style="1"/>
    <col min="11007" max="11007" width="5.5" style="1" customWidth="1"/>
    <col min="11008" max="11008" width="12.1640625" style="1" customWidth="1"/>
    <col min="11009" max="11009" width="37.83203125" style="1" customWidth="1"/>
    <col min="11010" max="11010" width="5.33203125" style="1" customWidth="1"/>
    <col min="11011" max="11040" width="3.83203125" style="1" customWidth="1"/>
    <col min="11041" max="11262" width="9.33203125" style="1"/>
    <col min="11263" max="11263" width="5.5" style="1" customWidth="1"/>
    <col min="11264" max="11264" width="12.1640625" style="1" customWidth="1"/>
    <col min="11265" max="11265" width="37.83203125" style="1" customWidth="1"/>
    <col min="11266" max="11266" width="5.33203125" style="1" customWidth="1"/>
    <col min="11267" max="11296" width="3.83203125" style="1" customWidth="1"/>
    <col min="11297" max="11518" width="9.33203125" style="1"/>
    <col min="11519" max="11519" width="5.5" style="1" customWidth="1"/>
    <col min="11520" max="11520" width="12.1640625" style="1" customWidth="1"/>
    <col min="11521" max="11521" width="37.83203125" style="1" customWidth="1"/>
    <col min="11522" max="11522" width="5.33203125" style="1" customWidth="1"/>
    <col min="11523" max="11552" width="3.83203125" style="1" customWidth="1"/>
    <col min="11553" max="11774" width="9.33203125" style="1"/>
    <col min="11775" max="11775" width="5.5" style="1" customWidth="1"/>
    <col min="11776" max="11776" width="12.1640625" style="1" customWidth="1"/>
    <col min="11777" max="11777" width="37.83203125" style="1" customWidth="1"/>
    <col min="11778" max="11778" width="5.33203125" style="1" customWidth="1"/>
    <col min="11779" max="11808" width="3.83203125" style="1" customWidth="1"/>
    <col min="11809" max="12030" width="9.33203125" style="1"/>
    <col min="12031" max="12031" width="5.5" style="1" customWidth="1"/>
    <col min="12032" max="12032" width="12.1640625" style="1" customWidth="1"/>
    <col min="12033" max="12033" width="37.83203125" style="1" customWidth="1"/>
    <col min="12034" max="12034" width="5.33203125" style="1" customWidth="1"/>
    <col min="12035" max="12064" width="3.83203125" style="1" customWidth="1"/>
    <col min="12065" max="12286" width="9.33203125" style="1"/>
    <col min="12287" max="12287" width="5.5" style="1" customWidth="1"/>
    <col min="12288" max="12288" width="12.1640625" style="1" customWidth="1"/>
    <col min="12289" max="12289" width="37.83203125" style="1" customWidth="1"/>
    <col min="12290" max="12290" width="5.33203125" style="1" customWidth="1"/>
    <col min="12291" max="12320" width="3.83203125" style="1" customWidth="1"/>
    <col min="12321" max="12542" width="9.33203125" style="1"/>
    <col min="12543" max="12543" width="5.5" style="1" customWidth="1"/>
    <col min="12544" max="12544" width="12.1640625" style="1" customWidth="1"/>
    <col min="12545" max="12545" width="37.83203125" style="1" customWidth="1"/>
    <col min="12546" max="12546" width="5.33203125" style="1" customWidth="1"/>
    <col min="12547" max="12576" width="3.83203125" style="1" customWidth="1"/>
    <col min="12577" max="12798" width="9.33203125" style="1"/>
    <col min="12799" max="12799" width="5.5" style="1" customWidth="1"/>
    <col min="12800" max="12800" width="12.1640625" style="1" customWidth="1"/>
    <col min="12801" max="12801" width="37.83203125" style="1" customWidth="1"/>
    <col min="12802" max="12802" width="5.33203125" style="1" customWidth="1"/>
    <col min="12803" max="12832" width="3.83203125" style="1" customWidth="1"/>
    <col min="12833" max="13054" width="9.33203125" style="1"/>
    <col min="13055" max="13055" width="5.5" style="1" customWidth="1"/>
    <col min="13056" max="13056" width="12.1640625" style="1" customWidth="1"/>
    <col min="13057" max="13057" width="37.83203125" style="1" customWidth="1"/>
    <col min="13058" max="13058" width="5.33203125" style="1" customWidth="1"/>
    <col min="13059" max="13088" width="3.83203125" style="1" customWidth="1"/>
    <col min="13089" max="13310" width="9.33203125" style="1"/>
    <col min="13311" max="13311" width="5.5" style="1" customWidth="1"/>
    <col min="13312" max="13312" width="12.1640625" style="1" customWidth="1"/>
    <col min="13313" max="13313" width="37.83203125" style="1" customWidth="1"/>
    <col min="13314" max="13314" width="5.33203125" style="1" customWidth="1"/>
    <col min="13315" max="13344" width="3.83203125" style="1" customWidth="1"/>
    <col min="13345" max="13566" width="9.33203125" style="1"/>
    <col min="13567" max="13567" width="5.5" style="1" customWidth="1"/>
    <col min="13568" max="13568" width="12.1640625" style="1" customWidth="1"/>
    <col min="13569" max="13569" width="37.83203125" style="1" customWidth="1"/>
    <col min="13570" max="13570" width="5.33203125" style="1" customWidth="1"/>
    <col min="13571" max="13600" width="3.83203125" style="1" customWidth="1"/>
    <col min="13601" max="13822" width="9.33203125" style="1"/>
    <col min="13823" max="13823" width="5.5" style="1" customWidth="1"/>
    <col min="13824" max="13824" width="12.1640625" style="1" customWidth="1"/>
    <col min="13825" max="13825" width="37.83203125" style="1" customWidth="1"/>
    <col min="13826" max="13826" width="5.33203125" style="1" customWidth="1"/>
    <col min="13827" max="13856" width="3.83203125" style="1" customWidth="1"/>
    <col min="13857" max="14078" width="9.33203125" style="1"/>
    <col min="14079" max="14079" width="5.5" style="1" customWidth="1"/>
    <col min="14080" max="14080" width="12.1640625" style="1" customWidth="1"/>
    <col min="14081" max="14081" width="37.83203125" style="1" customWidth="1"/>
    <col min="14082" max="14082" width="5.33203125" style="1" customWidth="1"/>
    <col min="14083" max="14112" width="3.83203125" style="1" customWidth="1"/>
    <col min="14113" max="14334" width="9.33203125" style="1"/>
    <col min="14335" max="14335" width="5.5" style="1" customWidth="1"/>
    <col min="14336" max="14336" width="12.1640625" style="1" customWidth="1"/>
    <col min="14337" max="14337" width="37.83203125" style="1" customWidth="1"/>
    <col min="14338" max="14338" width="5.33203125" style="1" customWidth="1"/>
    <col min="14339" max="14368" width="3.83203125" style="1" customWidth="1"/>
    <col min="14369" max="14590" width="9.33203125" style="1"/>
    <col min="14591" max="14591" width="5.5" style="1" customWidth="1"/>
    <col min="14592" max="14592" width="12.1640625" style="1" customWidth="1"/>
    <col min="14593" max="14593" width="37.83203125" style="1" customWidth="1"/>
    <col min="14594" max="14594" width="5.33203125" style="1" customWidth="1"/>
    <col min="14595" max="14624" width="3.83203125" style="1" customWidth="1"/>
    <col min="14625" max="14846" width="9.33203125" style="1"/>
    <col min="14847" max="14847" width="5.5" style="1" customWidth="1"/>
    <col min="14848" max="14848" width="12.1640625" style="1" customWidth="1"/>
    <col min="14849" max="14849" width="37.83203125" style="1" customWidth="1"/>
    <col min="14850" max="14850" width="5.33203125" style="1" customWidth="1"/>
    <col min="14851" max="14880" width="3.83203125" style="1" customWidth="1"/>
    <col min="14881" max="15102" width="9.33203125" style="1"/>
    <col min="15103" max="15103" width="5.5" style="1" customWidth="1"/>
    <col min="15104" max="15104" width="12.1640625" style="1" customWidth="1"/>
    <col min="15105" max="15105" width="37.83203125" style="1" customWidth="1"/>
    <col min="15106" max="15106" width="5.33203125" style="1" customWidth="1"/>
    <col min="15107" max="15136" width="3.83203125" style="1" customWidth="1"/>
    <col min="15137" max="15358" width="9.33203125" style="1"/>
    <col min="15359" max="15359" width="5.5" style="1" customWidth="1"/>
    <col min="15360" max="15360" width="12.1640625" style="1" customWidth="1"/>
    <col min="15361" max="15361" width="37.83203125" style="1" customWidth="1"/>
    <col min="15362" max="15362" width="5.33203125" style="1" customWidth="1"/>
    <col min="15363" max="15392" width="3.83203125" style="1" customWidth="1"/>
    <col min="15393" max="15614" width="9.33203125" style="1"/>
    <col min="15615" max="15615" width="5.5" style="1" customWidth="1"/>
    <col min="15616" max="15616" width="12.1640625" style="1" customWidth="1"/>
    <col min="15617" max="15617" width="37.83203125" style="1" customWidth="1"/>
    <col min="15618" max="15618" width="5.33203125" style="1" customWidth="1"/>
    <col min="15619" max="15648" width="3.83203125" style="1" customWidth="1"/>
    <col min="15649" max="15870" width="9.33203125" style="1"/>
    <col min="15871" max="15871" width="5.5" style="1" customWidth="1"/>
    <col min="15872" max="15872" width="12.1640625" style="1" customWidth="1"/>
    <col min="15873" max="15873" width="37.83203125" style="1" customWidth="1"/>
    <col min="15874" max="15874" width="5.33203125" style="1" customWidth="1"/>
    <col min="15875" max="15904" width="3.83203125" style="1" customWidth="1"/>
    <col min="15905" max="16126" width="9.33203125" style="1"/>
    <col min="16127" max="16127" width="5.5" style="1" customWidth="1"/>
    <col min="16128" max="16128" width="12.1640625" style="1" customWidth="1"/>
    <col min="16129" max="16129" width="37.83203125" style="1" customWidth="1"/>
    <col min="16130" max="16130" width="5.33203125" style="1" customWidth="1"/>
    <col min="16131" max="16160" width="3.83203125" style="1" customWidth="1"/>
    <col min="16161" max="16384" width="9.33203125" style="1"/>
  </cols>
  <sheetData>
    <row r="1" spans="1:35" ht="16.5" customHeight="1" x14ac:dyDescent="0.25">
      <c r="A1" s="46" t="s">
        <v>18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</row>
    <row r="2" spans="1:35" ht="16.5" customHeight="1" x14ac:dyDescent="0.25">
      <c r="A2" s="46" t="s">
        <v>283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</row>
    <row r="3" spans="1:35" ht="16.5" customHeight="1" x14ac:dyDescent="0.25">
      <c r="A3" s="47" t="s">
        <v>17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</row>
    <row r="4" spans="1:35" ht="16.5" customHeight="1" x14ac:dyDescent="0.25">
      <c r="A4" s="46" t="s">
        <v>16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</row>
    <row r="5" spans="1:35" ht="16.5" customHeight="1" thickBot="1" x14ac:dyDescent="0.3">
      <c r="A5" s="48" t="s">
        <v>15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</row>
    <row r="6" spans="1:35" ht="7.5" customHeight="1" thickTop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ht="16.5" customHeight="1" x14ac:dyDescent="0.25">
      <c r="A7" s="49" t="s">
        <v>293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</row>
    <row r="8" spans="1:35" ht="16.5" customHeight="1" x14ac:dyDescent="0.25">
      <c r="A8" s="49" t="s">
        <v>285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</row>
    <row r="9" spans="1:35" ht="6" customHeight="1" x14ac:dyDescent="0.25">
      <c r="A9" s="21"/>
      <c r="B9" s="20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15" customHeight="1" x14ac:dyDescent="0.25">
      <c r="A10" s="50" t="s">
        <v>14</v>
      </c>
      <c r="B10" s="50"/>
      <c r="C10" s="50" t="s">
        <v>13</v>
      </c>
      <c r="D10" s="50" t="s">
        <v>12</v>
      </c>
      <c r="E10" s="51" t="s">
        <v>11</v>
      </c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3"/>
    </row>
    <row r="11" spans="1:35" ht="15" customHeight="1" x14ac:dyDescent="0.25">
      <c r="A11" s="50"/>
      <c r="B11" s="50"/>
      <c r="C11" s="50"/>
      <c r="D11" s="50"/>
      <c r="E11" s="54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6"/>
    </row>
    <row r="12" spans="1:35" ht="15.75" customHeight="1" x14ac:dyDescent="0.25">
      <c r="A12" s="23" t="s">
        <v>10</v>
      </c>
      <c r="B12" s="24" t="s">
        <v>9</v>
      </c>
      <c r="C12" s="50"/>
      <c r="D12" s="50"/>
      <c r="E12" s="57" t="s">
        <v>8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</row>
    <row r="13" spans="1:35" ht="15" customHeight="1" x14ac:dyDescent="0.25">
      <c r="A13" s="25" t="s">
        <v>7</v>
      </c>
      <c r="B13" s="26" t="s">
        <v>7</v>
      </c>
      <c r="C13" s="27" t="s">
        <v>7</v>
      </c>
      <c r="D13" s="28" t="s">
        <v>7</v>
      </c>
      <c r="E13" s="29">
        <v>1</v>
      </c>
      <c r="F13" s="29">
        <v>2</v>
      </c>
      <c r="G13" s="29">
        <v>3</v>
      </c>
      <c r="H13" s="29">
        <v>4</v>
      </c>
      <c r="I13" s="29">
        <v>1</v>
      </c>
      <c r="J13" s="29">
        <v>6</v>
      </c>
      <c r="K13" s="29">
        <v>7</v>
      </c>
      <c r="L13" s="29">
        <v>8</v>
      </c>
      <c r="M13" s="29">
        <v>9</v>
      </c>
      <c r="N13" s="29">
        <v>10</v>
      </c>
      <c r="O13" s="29">
        <v>11</v>
      </c>
      <c r="P13" s="29">
        <v>12</v>
      </c>
      <c r="Q13" s="29">
        <v>13</v>
      </c>
      <c r="R13" s="29">
        <v>14</v>
      </c>
      <c r="S13" s="29">
        <v>15</v>
      </c>
      <c r="T13" s="29">
        <v>16</v>
      </c>
      <c r="U13" s="29">
        <v>17</v>
      </c>
      <c r="V13" s="29">
        <v>18</v>
      </c>
      <c r="W13" s="29">
        <v>19</v>
      </c>
      <c r="X13" s="29">
        <v>20</v>
      </c>
      <c r="Y13" s="29">
        <v>21</v>
      </c>
      <c r="Z13" s="29">
        <v>22</v>
      </c>
      <c r="AA13" s="29">
        <v>23</v>
      </c>
      <c r="AB13" s="29">
        <v>24</v>
      </c>
      <c r="AC13" s="29">
        <v>25</v>
      </c>
      <c r="AD13" s="29">
        <v>26</v>
      </c>
      <c r="AE13" s="29">
        <v>27</v>
      </c>
      <c r="AF13" s="29">
        <v>28</v>
      </c>
      <c r="AG13" s="29">
        <v>29</v>
      </c>
      <c r="AH13" s="29">
        <v>30</v>
      </c>
      <c r="AI13" s="29">
        <v>31</v>
      </c>
    </row>
    <row r="14" spans="1:35" ht="15" customHeight="1" x14ac:dyDescent="0.25">
      <c r="A14" s="25">
        <v>1</v>
      </c>
      <c r="B14" s="69" t="s">
        <v>629</v>
      </c>
      <c r="C14" s="70" t="s">
        <v>203</v>
      </c>
      <c r="D14" s="64" t="s">
        <v>23</v>
      </c>
      <c r="E14" s="30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</row>
    <row r="15" spans="1:35" ht="15" customHeight="1" x14ac:dyDescent="0.25">
      <c r="A15" s="25">
        <v>2</v>
      </c>
      <c r="B15" s="69" t="s">
        <v>630</v>
      </c>
      <c r="C15" s="70" t="s">
        <v>204</v>
      </c>
      <c r="D15" s="64" t="s">
        <v>23</v>
      </c>
      <c r="E15" s="30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</row>
    <row r="16" spans="1:35" ht="15" customHeight="1" x14ac:dyDescent="0.25">
      <c r="A16" s="25">
        <v>3</v>
      </c>
      <c r="B16" s="69" t="s">
        <v>631</v>
      </c>
      <c r="C16" s="70" t="s">
        <v>329</v>
      </c>
      <c r="D16" s="64" t="s">
        <v>20</v>
      </c>
      <c r="E16" s="30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</row>
    <row r="17" spans="1:35" ht="15" customHeight="1" x14ac:dyDescent="0.25">
      <c r="A17" s="25">
        <v>4</v>
      </c>
      <c r="B17" s="69" t="s">
        <v>632</v>
      </c>
      <c r="C17" s="70" t="s">
        <v>205</v>
      </c>
      <c r="D17" s="64" t="s">
        <v>23</v>
      </c>
      <c r="E17" s="30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</row>
    <row r="18" spans="1:35" ht="15" customHeight="1" x14ac:dyDescent="0.25">
      <c r="A18" s="25">
        <v>5</v>
      </c>
      <c r="B18" s="69" t="s">
        <v>633</v>
      </c>
      <c r="C18" s="70" t="s">
        <v>206</v>
      </c>
      <c r="D18" s="64" t="s">
        <v>20</v>
      </c>
      <c r="E18" s="30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</row>
    <row r="19" spans="1:35" ht="15" customHeight="1" x14ac:dyDescent="0.25">
      <c r="A19" s="25">
        <v>6</v>
      </c>
      <c r="B19" s="69" t="s">
        <v>634</v>
      </c>
      <c r="C19" s="70" t="s">
        <v>207</v>
      </c>
      <c r="D19" s="64" t="s">
        <v>20</v>
      </c>
      <c r="E19" s="30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</row>
    <row r="20" spans="1:35" ht="15" customHeight="1" x14ac:dyDescent="0.25">
      <c r="A20" s="25">
        <v>7</v>
      </c>
      <c r="B20" s="69" t="s">
        <v>635</v>
      </c>
      <c r="C20" s="70" t="s">
        <v>208</v>
      </c>
      <c r="D20" s="64" t="s">
        <v>20</v>
      </c>
      <c r="E20" s="30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</row>
    <row r="21" spans="1:35" ht="15" customHeight="1" x14ac:dyDescent="0.25">
      <c r="A21" s="25">
        <v>8</v>
      </c>
      <c r="B21" s="69" t="s">
        <v>636</v>
      </c>
      <c r="C21" s="70" t="s">
        <v>209</v>
      </c>
      <c r="D21" s="64" t="s">
        <v>20</v>
      </c>
      <c r="E21" s="30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</row>
    <row r="22" spans="1:35" ht="15" customHeight="1" x14ac:dyDescent="0.25">
      <c r="A22" s="25">
        <v>9</v>
      </c>
      <c r="B22" s="69" t="s">
        <v>637</v>
      </c>
      <c r="C22" s="70" t="s">
        <v>210</v>
      </c>
      <c r="D22" s="64" t="s">
        <v>20</v>
      </c>
      <c r="E22" s="30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</row>
    <row r="23" spans="1:35" ht="15" customHeight="1" x14ac:dyDescent="0.25">
      <c r="A23" s="25">
        <v>10</v>
      </c>
      <c r="B23" s="69" t="s">
        <v>638</v>
      </c>
      <c r="C23" s="70" t="s">
        <v>211</v>
      </c>
      <c r="D23" s="64" t="s">
        <v>20</v>
      </c>
      <c r="E23" s="30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</row>
    <row r="24" spans="1:35" ht="15" customHeight="1" x14ac:dyDescent="0.25">
      <c r="A24" s="25">
        <v>11</v>
      </c>
      <c r="B24" s="69" t="s">
        <v>639</v>
      </c>
      <c r="C24" s="70" t="s">
        <v>212</v>
      </c>
      <c r="D24" s="64" t="s">
        <v>20</v>
      </c>
      <c r="E24" s="30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</row>
    <row r="25" spans="1:35" ht="15" customHeight="1" x14ac:dyDescent="0.25">
      <c r="A25" s="25">
        <v>12</v>
      </c>
      <c r="B25" s="69" t="s">
        <v>640</v>
      </c>
      <c r="C25" s="70" t="s">
        <v>213</v>
      </c>
      <c r="D25" s="64" t="s">
        <v>23</v>
      </c>
      <c r="E25" s="30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</row>
    <row r="26" spans="1:35" ht="15" customHeight="1" x14ac:dyDescent="0.25">
      <c r="A26" s="25">
        <v>13</v>
      </c>
      <c r="B26" s="69" t="s">
        <v>641</v>
      </c>
      <c r="C26" s="70" t="s">
        <v>214</v>
      </c>
      <c r="D26" s="64" t="s">
        <v>23</v>
      </c>
      <c r="E26" s="30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</row>
    <row r="27" spans="1:35" ht="15" customHeight="1" x14ac:dyDescent="0.25">
      <c r="A27" s="25">
        <v>14</v>
      </c>
      <c r="B27" s="69" t="s">
        <v>642</v>
      </c>
      <c r="C27" s="70" t="s">
        <v>215</v>
      </c>
      <c r="D27" s="64" t="s">
        <v>20</v>
      </c>
      <c r="E27" s="30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</row>
    <row r="28" spans="1:35" ht="15" customHeight="1" x14ac:dyDescent="0.25">
      <c r="A28" s="25">
        <v>15</v>
      </c>
      <c r="B28" s="69" t="s">
        <v>643</v>
      </c>
      <c r="C28" s="70" t="s">
        <v>330</v>
      </c>
      <c r="D28" s="64" t="s">
        <v>23</v>
      </c>
      <c r="E28" s="30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</row>
    <row r="29" spans="1:35" ht="15" customHeight="1" x14ac:dyDescent="0.25">
      <c r="A29" s="25">
        <v>16</v>
      </c>
      <c r="B29" s="69" t="s">
        <v>644</v>
      </c>
      <c r="C29" s="70" t="s">
        <v>216</v>
      </c>
      <c r="D29" s="64" t="s">
        <v>23</v>
      </c>
      <c r="E29" s="30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</row>
    <row r="30" spans="1:35" ht="15" customHeight="1" x14ac:dyDescent="0.25">
      <c r="A30" s="25">
        <v>17</v>
      </c>
      <c r="B30" s="69" t="s">
        <v>645</v>
      </c>
      <c r="C30" s="70" t="s">
        <v>217</v>
      </c>
      <c r="D30" s="64" t="s">
        <v>23</v>
      </c>
      <c r="E30" s="30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</row>
    <row r="31" spans="1:35" ht="15" customHeight="1" x14ac:dyDescent="0.25">
      <c r="A31" s="25">
        <v>18</v>
      </c>
      <c r="B31" s="69" t="s">
        <v>646</v>
      </c>
      <c r="C31" s="70" t="s">
        <v>331</v>
      </c>
      <c r="D31" s="64" t="s">
        <v>23</v>
      </c>
      <c r="E31" s="30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</row>
    <row r="32" spans="1:35" ht="15" customHeight="1" x14ac:dyDescent="0.25">
      <c r="A32" s="25">
        <v>19</v>
      </c>
      <c r="B32" s="69" t="s">
        <v>647</v>
      </c>
      <c r="C32" s="70" t="s">
        <v>332</v>
      </c>
      <c r="D32" s="64" t="s">
        <v>23</v>
      </c>
      <c r="E32" s="30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</row>
    <row r="33" spans="1:35" ht="15" customHeight="1" x14ac:dyDescent="0.25">
      <c r="A33" s="25">
        <v>20</v>
      </c>
      <c r="B33" s="69" t="s">
        <v>648</v>
      </c>
      <c r="C33" s="70" t="s">
        <v>218</v>
      </c>
      <c r="D33" s="64" t="s">
        <v>23</v>
      </c>
      <c r="E33" s="30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</row>
    <row r="34" spans="1:35" ht="15" customHeight="1" x14ac:dyDescent="0.25">
      <c r="A34" s="25">
        <v>21</v>
      </c>
      <c r="B34" s="69" t="s">
        <v>649</v>
      </c>
      <c r="C34" s="70" t="s">
        <v>219</v>
      </c>
      <c r="D34" s="64" t="s">
        <v>23</v>
      </c>
      <c r="E34" s="30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</row>
    <row r="35" spans="1:35" ht="15" customHeight="1" x14ac:dyDescent="0.25">
      <c r="A35" s="25">
        <v>22</v>
      </c>
      <c r="B35" s="69" t="s">
        <v>650</v>
      </c>
      <c r="C35" s="70" t="s">
        <v>220</v>
      </c>
      <c r="D35" s="64" t="s">
        <v>23</v>
      </c>
      <c r="E35" s="30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</row>
    <row r="36" spans="1:35" ht="15" customHeight="1" x14ac:dyDescent="0.25">
      <c r="A36" s="25">
        <v>23</v>
      </c>
      <c r="B36" s="69" t="s">
        <v>651</v>
      </c>
      <c r="C36" s="70" t="s">
        <v>221</v>
      </c>
      <c r="D36" s="64" t="s">
        <v>23</v>
      </c>
      <c r="E36" s="30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</row>
    <row r="37" spans="1:35" ht="15" customHeight="1" x14ac:dyDescent="0.25">
      <c r="A37" s="25">
        <v>24</v>
      </c>
      <c r="B37" s="69" t="s">
        <v>652</v>
      </c>
      <c r="C37" s="70" t="s">
        <v>333</v>
      </c>
      <c r="D37" s="64" t="s">
        <v>23</v>
      </c>
      <c r="E37" s="30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</row>
    <row r="38" spans="1:35" ht="15" customHeight="1" x14ac:dyDescent="0.25">
      <c r="A38" s="25">
        <v>25</v>
      </c>
      <c r="B38" s="69" t="s">
        <v>653</v>
      </c>
      <c r="C38" s="70" t="s">
        <v>222</v>
      </c>
      <c r="D38" s="64" t="s">
        <v>23</v>
      </c>
      <c r="E38" s="30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</row>
    <row r="39" spans="1:35" ht="15" customHeight="1" x14ac:dyDescent="0.25">
      <c r="A39" s="25">
        <v>26</v>
      </c>
      <c r="B39" s="69" t="s">
        <v>654</v>
      </c>
      <c r="C39" s="70" t="s">
        <v>223</v>
      </c>
      <c r="D39" s="64" t="s">
        <v>20</v>
      </c>
      <c r="E39" s="30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</row>
    <row r="40" spans="1:35" ht="15" customHeight="1" x14ac:dyDescent="0.25">
      <c r="A40" s="25">
        <v>27</v>
      </c>
      <c r="B40" s="69" t="s">
        <v>655</v>
      </c>
      <c r="C40" s="70" t="s">
        <v>224</v>
      </c>
      <c r="D40" s="64" t="s">
        <v>23</v>
      </c>
      <c r="E40" s="30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</row>
    <row r="41" spans="1:35" ht="15" customHeight="1" x14ac:dyDescent="0.25">
      <c r="A41" s="25">
        <v>28</v>
      </c>
      <c r="B41" s="69" t="s">
        <v>656</v>
      </c>
      <c r="C41" s="70" t="s">
        <v>225</v>
      </c>
      <c r="D41" s="64" t="s">
        <v>23</v>
      </c>
      <c r="E41" s="30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</row>
    <row r="42" spans="1:35" ht="15" customHeight="1" x14ac:dyDescent="0.25">
      <c r="A42" s="25">
        <v>29</v>
      </c>
      <c r="B42" s="69" t="s">
        <v>657</v>
      </c>
      <c r="C42" s="70" t="s">
        <v>226</v>
      </c>
      <c r="D42" s="64" t="s">
        <v>23</v>
      </c>
      <c r="E42" s="30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</row>
    <row r="43" spans="1:35" ht="15" customHeight="1" x14ac:dyDescent="0.25">
      <c r="A43" s="11"/>
      <c r="B43" s="5"/>
      <c r="C43" s="3"/>
      <c r="D43" s="3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5" ht="15.75" customHeight="1" x14ac:dyDescent="0.25">
      <c r="A44" s="3"/>
      <c r="B44" s="16"/>
      <c r="C44" s="15" t="s">
        <v>6</v>
      </c>
      <c r="D44" s="18" t="s">
        <v>2</v>
      </c>
      <c r="E44" s="17">
        <f>COUNTIF($D$14:$D$42,"L")</f>
        <v>10</v>
      </c>
      <c r="F44" s="17" t="s">
        <v>1</v>
      </c>
      <c r="G44" s="17"/>
      <c r="H44" s="9"/>
      <c r="I44" s="9"/>
      <c r="J44" s="9"/>
      <c r="K44" s="60" t="s">
        <v>265</v>
      </c>
      <c r="L44" s="60"/>
      <c r="M44" s="60"/>
      <c r="N44" s="60"/>
      <c r="O44" s="60"/>
      <c r="P44" s="60"/>
      <c r="Q44" s="9"/>
      <c r="R44" s="9"/>
      <c r="S44" s="9"/>
      <c r="T44" s="9"/>
      <c r="V44" s="3"/>
      <c r="X44" s="10" t="s">
        <v>5</v>
      </c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 ht="15.75" customHeight="1" x14ac:dyDescent="0.25">
      <c r="A45" s="3"/>
      <c r="B45" s="16"/>
      <c r="C45" s="15" t="s">
        <v>4</v>
      </c>
      <c r="D45" s="14" t="s">
        <v>2</v>
      </c>
      <c r="E45" s="13">
        <f>COUNTIF($D$14:$D$42,"P")</f>
        <v>19</v>
      </c>
      <c r="F45" s="13" t="s">
        <v>1</v>
      </c>
      <c r="G45" s="13"/>
      <c r="H45" s="3"/>
      <c r="I45" s="3"/>
      <c r="J45" s="3"/>
      <c r="K45" s="58" t="s">
        <v>266</v>
      </c>
      <c r="L45" s="58"/>
      <c r="M45" s="58" t="s">
        <v>270</v>
      </c>
      <c r="N45" s="58"/>
      <c r="O45" s="59" t="s">
        <v>271</v>
      </c>
      <c r="P45" s="59"/>
      <c r="Q45" s="3"/>
      <c r="R45" s="3"/>
      <c r="S45" s="3"/>
      <c r="T45" s="3"/>
      <c r="V45" s="3"/>
      <c r="X45" s="10" t="s">
        <v>304</v>
      </c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ht="15.75" customHeight="1" x14ac:dyDescent="0.25">
      <c r="A46" s="3"/>
      <c r="B46" s="16"/>
      <c r="C46" s="15" t="s">
        <v>3</v>
      </c>
      <c r="D46" s="14" t="s">
        <v>2</v>
      </c>
      <c r="E46" s="13">
        <f>SUM(E44:E45)</f>
        <v>29</v>
      </c>
      <c r="F46" s="13" t="s">
        <v>1</v>
      </c>
      <c r="G46" s="12"/>
      <c r="H46" s="3"/>
      <c r="I46" s="3"/>
      <c r="J46" s="3"/>
      <c r="K46" s="58" t="s">
        <v>267</v>
      </c>
      <c r="L46" s="58"/>
      <c r="M46" s="58" t="s">
        <v>268</v>
      </c>
      <c r="N46" s="58"/>
      <c r="O46" s="58" t="s">
        <v>269</v>
      </c>
      <c r="P46" s="58"/>
      <c r="Q46" s="3"/>
      <c r="R46" s="3"/>
      <c r="S46" s="3"/>
      <c r="T46" s="3"/>
      <c r="V46" s="3"/>
      <c r="X46" s="10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ht="15" customHeight="1" x14ac:dyDescent="0.25">
      <c r="A47" s="11"/>
      <c r="B47" s="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V47" s="3"/>
      <c r="X47" s="10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ht="15" customHeight="1" x14ac:dyDescent="0.25">
      <c r="A48" s="9"/>
      <c r="B48" s="8"/>
      <c r="C48" s="9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V48" s="3"/>
      <c r="X48" s="10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ht="15" customHeight="1" x14ac:dyDescent="0.25">
      <c r="A49" s="9"/>
      <c r="B49" s="8"/>
      <c r="C49" s="7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V49" s="3"/>
      <c r="X49" s="6" t="s">
        <v>279</v>
      </c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ht="15" customHeight="1" x14ac:dyDescent="0.25">
      <c r="A50" s="3"/>
      <c r="B50" s="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V50" s="3"/>
      <c r="X50" s="4" t="s">
        <v>0</v>
      </c>
      <c r="Z50" s="3"/>
      <c r="AA50" s="3"/>
      <c r="AB50" s="3"/>
      <c r="AC50" s="3"/>
      <c r="AD50" s="3"/>
      <c r="AE50" s="3"/>
      <c r="AF50" s="3"/>
      <c r="AG50" s="3"/>
      <c r="AH50" s="3"/>
      <c r="AI50" s="3"/>
    </row>
  </sheetData>
  <mergeCells count="19">
    <mergeCell ref="K44:P44"/>
    <mergeCell ref="K45:L45"/>
    <mergeCell ref="M45:N45"/>
    <mergeCell ref="O45:P45"/>
    <mergeCell ref="K46:L46"/>
    <mergeCell ref="M46:N46"/>
    <mergeCell ref="O46:P46"/>
    <mergeCell ref="A8:AI8"/>
    <mergeCell ref="A10:B11"/>
    <mergeCell ref="C10:C12"/>
    <mergeCell ref="D10:D12"/>
    <mergeCell ref="E10:AI11"/>
    <mergeCell ref="E12:AI12"/>
    <mergeCell ref="A7:AI7"/>
    <mergeCell ref="A1:AI1"/>
    <mergeCell ref="A2:AI2"/>
    <mergeCell ref="A3:AI3"/>
    <mergeCell ref="A4:AI4"/>
    <mergeCell ref="A5:AI5"/>
  </mergeCells>
  <printOptions horizontalCentered="1" verticalCentered="1"/>
  <pageMargins left="0.118110236220472" right="0.118110236220472" top="0.118110236220472" bottom="0.118110236220472" header="0.31496062992126" footer="0.31496062992126"/>
  <pageSetup paperSize="5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KELAS 9.1</vt:lpstr>
      <vt:lpstr>KELAS 9.2</vt:lpstr>
      <vt:lpstr>KELAS 9.3</vt:lpstr>
      <vt:lpstr>KELAS 9.4</vt:lpstr>
      <vt:lpstr>KELAS 9.5</vt:lpstr>
      <vt:lpstr>KELAS 9.6</vt:lpstr>
      <vt:lpstr>KELAS 9.7</vt:lpstr>
      <vt:lpstr>KELAS 9.8</vt:lpstr>
      <vt:lpstr>KELAS 9.9</vt:lpstr>
      <vt:lpstr>KELAS 9.10</vt:lpstr>
      <vt:lpstr>KELAS 9.11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MARTINATA</dc:creator>
  <cp:lastModifiedBy>ADMIN</cp:lastModifiedBy>
  <cp:lastPrinted>2022-08-22T00:18:20Z</cp:lastPrinted>
  <dcterms:created xsi:type="dcterms:W3CDTF">2021-07-17T05:21:38Z</dcterms:created>
  <dcterms:modified xsi:type="dcterms:W3CDTF">2022-08-22T00:18:31Z</dcterms:modified>
</cp:coreProperties>
</file>